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xl/tables/table3.xml" ContentType="application/vnd.openxmlformats-officedocument.spreadsheetml.table+xml"/>
  <Override PartName="/xl/queryTables/queryTable2.xml" ContentType="application/vnd.openxmlformats-officedocument.spreadsheetml.queryTable+xml"/>
  <Override PartName="/xl/tables/table4.xml" ContentType="application/vnd.openxmlformats-officedocument.spreadsheetml.table+xml"/>
  <Override PartName="/xl/queryTables/queryTable3.xml" ContentType="application/vnd.openxmlformats-officedocument.spreadsheetml.queryTable+xml"/>
  <Override PartName="/xl/tables/table5.xml" ContentType="application/vnd.openxmlformats-officedocument.spreadsheetml.table+xml"/>
  <Override PartName="/xl/queryTables/queryTable4.xml" ContentType="application/vnd.openxmlformats-officedocument.spreadsheetml.queryTable+xml"/>
  <Override PartName="/xl/drawings/drawing1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xl/python.xml" ContentType="application/vnd.ms-excel.pyth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4"/>
  <workbookPr codeName="ThisWorkbook"/>
  <mc:AlternateContent xmlns:mc="http://schemas.openxmlformats.org/markup-compatibility/2006">
    <mc:Choice Requires="x15">
      <x15ac:absPath xmlns:x15ac="http://schemas.microsoft.com/office/spreadsheetml/2010/11/ac" url="C:\aaa\"/>
    </mc:Choice>
  </mc:AlternateContent>
  <xr:revisionPtr revIDLastSave="0" documentId="13_ncr:1_{F54ADDBB-B993-420F-B2E0-C848595A029D}" xr6:coauthVersionLast="47" xr6:coauthVersionMax="47" xr10:uidLastSave="{00000000-0000-0000-0000-000000000000}"/>
  <bookViews>
    <workbookView xWindow="-120" yWindow="-120" windowWidth="29040" windowHeight="15840" xr2:uid="{DC368783-F99A-4FB7-A7F7-FE5CBEFABBE3}"/>
  </bookViews>
  <sheets>
    <sheet name="Title" sheetId="5" r:id="rId1"/>
    <sheet name="LastVideo" sheetId="3" r:id="rId2"/>
    <sheet name="Plan" sheetId="8" r:id="rId3"/>
    <sheet name="BillOriginal" sheetId="10" r:id="rId4"/>
    <sheet name="DeepSeek1" sheetId="11" r:id="rId5"/>
    <sheet name="DeepSeek2" sheetId="12" r:id="rId6"/>
    <sheet name="DeepSeek3" sheetId="13" r:id="rId7"/>
    <sheet name="Copilot1" sheetId="14" r:id="rId8"/>
    <sheet name="Copilot2" sheetId="15" r:id="rId9"/>
    <sheet name="Copilot3" sheetId="16" r:id="rId10"/>
    <sheet name="CopilotPython" sheetId="17" r:id="rId11"/>
    <sheet name="Analysis1" sheetId="18" r:id="rId12"/>
    <sheet name="Rico" sheetId="19" r:id="rId13"/>
    <sheet name="RicoStepByStep1" sheetId="20" r:id="rId14"/>
    <sheet name="RicoStepByStep2" sheetId="21" r:id="rId15"/>
    <sheet name="XLLambda" sheetId="22" r:id="rId16"/>
    <sheet name="Geert" sheetId="1" r:id="rId17"/>
    <sheet name="Scoreboard" sheetId="2" r:id="rId18"/>
    <sheet name="Prediction" sheetId="9" r:id="rId19"/>
    <sheet name="ClosingCredits" sheetId="6" r:id="rId20"/>
    <sheet name="ThanksForSupporting" sheetId="7" r:id="rId21"/>
  </sheets>
  <externalReferences>
    <externalReference r:id="rId22"/>
    <externalReference r:id="rId23"/>
  </externalReferences>
  <definedNames>
    <definedName name="DATA1">#REF!</definedName>
    <definedName name="DATA2">#REF!</definedName>
    <definedName name="DATA3">#REF!</definedName>
    <definedName name="DATA4">#REF!</definedName>
    <definedName name="DATA5">#REF!</definedName>
    <definedName name="DATA6">#REF!</definedName>
    <definedName name="ExternalData_1" localSheetId="16" hidden="1">Geert!$G$3:$G$10</definedName>
    <definedName name="ExternalData_2" localSheetId="16" hidden="1">Geert!$I$6:$I$8</definedName>
    <definedName name="ExternalData_3" localSheetId="16" hidden="1">Geert!$K$6:$K$8</definedName>
    <definedName name="ExternalData_4" localSheetId="16" hidden="1">Geert!$E$3:$E$10</definedName>
    <definedName name="fc">_xlfn.DROP(_xlfn.PIVOTBY('[2]full catalog pivot'!$C$3:$C$10158,'[2]full catalog pivot'!$B$3:$B$10158,'[2]full catalog pivot'!$D$3:$D$10158,_xleta.CONCAT,,0,,0),1)</definedName>
    <definedName name="No">#REF!</definedName>
    <definedName name="qh">_xlfn.DROP(_xlfn.PIVOTBY('[1]quick hits pivot'!$C$4:$C$1165,'[1]quick hits pivot'!$B$4:$B$1165,'[1]quick hits pivot'!$D$4:$D$1165,_xleta.CONCAT,,0,,0),1)</definedName>
    <definedName name="REMOVECHARS">_xlfn.LAMBDA(_xlpm.text1,_xlpm.text2,IF(_xlpm.text2&lt;&gt;"",REMOVECHARS(SUBSTITUTE(_xlpm.text1,LEFT(_xlpm.text2,1),"",1),RIGHT(_xlpm.text2,LEN(_xlpm.text2)-1)),_xlpm.text1))</definedName>
    <definedName name="SheetName">TRIM(MID(CELL("filename",#REF!),FIND("]",CELL("filename",#REF!))+1,20))</definedName>
    <definedName name="TEST1">#REF!</definedName>
    <definedName name="TESTHKEY">#REF!</definedName>
    <definedName name="TESTKEYS">#REF!</definedName>
    <definedName name="TESTVKEY">#REF!</definedName>
    <definedName name="Y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22" l="1" a="1"/>
  <c r="D25" i="22" s="1"/>
  <c r="D24" i="22"/>
  <c r="D16" i="22" a="1"/>
  <c r="D16" i="22" s="1"/>
  <c r="D15" i="22"/>
  <c r="D7" i="22" a="1"/>
  <c r="D7" i="22" s="1"/>
  <c r="D6" i="22"/>
  <c r="E7" i="19" a="1"/>
  <c r="E7" i="19" s="1"/>
  <c r="D7" i="19" a="1"/>
  <c r="D7" i="19" s="1"/>
  <c r="C7" i="19"/>
  <c r="E6" i="19" a="1"/>
  <c r="E6" i="19" s="1"/>
  <c r="D6" i="19" a="1"/>
  <c r="D6" i="19" s="1"/>
  <c r="C6" i="19"/>
  <c r="E5" i="19" a="1"/>
  <c r="E5" i="19" s="1"/>
  <c r="D5" i="19" a="1"/>
  <c r="D5" i="19" s="1"/>
  <c r="C5" i="19"/>
  <c r="E4" i="19" a="1"/>
  <c r="E4" i="19" s="1"/>
  <c r="D4" i="19" a="1"/>
  <c r="D4" i="19" s="1"/>
  <c r="C4" i="19"/>
  <c r="E3" i="19" a="1"/>
  <c r="E3" i="19" s="1"/>
  <c r="D3" i="19" a="1"/>
  <c r="D3" i="19" s="1"/>
  <c r="C3" i="19"/>
  <c r="E2" i="19" a="1"/>
  <c r="E2" i="19" s="1"/>
  <c r="D2" i="19" a="1"/>
  <c r="D2" i="19" s="1"/>
  <c r="C2" i="19"/>
  <c r="A21" i="18" a="1"/>
  <c r="A21" i="18" s="1"/>
  <c r="A6" i="18" a="1"/>
  <c r="A6" i="18" s="1"/>
  <c r="A9" i="18" s="1" a="1"/>
  <c r="A9" i="18" s="1"/>
  <c r="C9" i="16" a="1"/>
  <c r="C9" i="16" s="1"/>
  <c r="C8" i="16" a="1"/>
  <c r="C8" i="16" s="1"/>
  <c r="C7" i="16" a="1"/>
  <c r="C7" i="16" s="1"/>
  <c r="C6" i="16" a="1"/>
  <c r="C6" i="16" s="1"/>
  <c r="C5" i="16" a="1"/>
  <c r="C5" i="16" s="1"/>
  <c r="C4" i="16" a="1"/>
  <c r="C4" i="16" s="1"/>
  <c r="C3" i="16" a="1"/>
  <c r="C3" i="16" s="1"/>
  <c r="C2" i="16" a="1"/>
  <c r="C2" i="16" s="1"/>
  <c r="C9" i="15" a="1"/>
  <c r="C9" i="15" s="1"/>
  <c r="C8" i="15" a="1"/>
  <c r="C8" i="15" s="1"/>
  <c r="C7" i="15" a="1"/>
  <c r="C7" i="15" s="1"/>
  <c r="C6" i="15" a="1"/>
  <c r="C6" i="15" s="1"/>
  <c r="C5" i="15" a="1"/>
  <c r="C5" i="15" s="1"/>
  <c r="C4" i="15" a="1"/>
  <c r="C4" i="15" s="1"/>
  <c r="C3" i="15" a="1"/>
  <c r="C3" i="15" s="1"/>
  <c r="C2" i="15" a="1"/>
  <c r="C2" i="15" s="1"/>
  <c r="C9" i="14"/>
  <c r="C8" i="14"/>
  <c r="C7" i="14"/>
  <c r="C6" i="14"/>
  <c r="C5" i="14"/>
  <c r="C4" i="14"/>
  <c r="C3" i="14"/>
  <c r="C2" i="14"/>
  <c r="C7" i="13" a="1"/>
  <c r="C7" i="13" s="1"/>
  <c r="C6" i="13" a="1"/>
  <c r="C6" i="13" s="1"/>
  <c r="C5" i="13" a="1"/>
  <c r="C5" i="13" s="1"/>
  <c r="C4" i="13" a="1"/>
  <c r="C4" i="13" s="1"/>
  <c r="C3" i="13" a="1"/>
  <c r="C3" i="13" s="1"/>
  <c r="C2" i="13" a="1"/>
  <c r="C2" i="13" s="1"/>
  <c r="C7" i="12"/>
  <c r="C6" i="12"/>
  <c r="C5" i="12"/>
  <c r="C4" i="12"/>
  <c r="C3" i="12"/>
  <c r="C2" i="12"/>
  <c r="C7" i="11"/>
  <c r="C6" i="11"/>
  <c r="C5" i="11"/>
  <c r="C4" i="11"/>
  <c r="C3" i="11"/>
  <c r="C2" i="11"/>
  <c r="C7" i="10"/>
  <c r="C6" i="10"/>
  <c r="C5" i="10"/>
  <c r="C4" i="10"/>
  <c r="C3" i="10"/>
  <c r="C2" i="10"/>
  <c r="A24" i="18" l="1" a="1"/>
  <c r="A24" i="18" s="1"/>
  <c r="A36" i="18" a="1"/>
  <c r="A36" i="18" s="1"/>
  <c r="A39" i="18" s="1" a="1"/>
  <c r="A39" i="18"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52A40A4-F40B-4266-874A-F1FAA49EC3A9}" keepAlive="1" name="Query - DiffsGeneric" description="Connection to the 'DiffsGeneric' query in the workbook." type="5" refreshedVersion="8" background="1" saveData="1">
    <dbPr connection="Provider=Microsoft.Mashup.OleDb.1;Data Source=$Workbook$;Location=DiffsGeneric;Extended Properties=&quot;&quot;" command="SELECT * FROM [DiffsGeneric]"/>
  </connection>
  <connection id="2" xr16:uid="{2EFA2F2B-89B4-4478-A29C-AD47C1546114}" keepAlive="1" name="Query - DiffsOnCharacterLevel" description="Connection to the 'DiffsOnCharacterLevel' query in the workbook." type="5" refreshedVersion="8" background="1" saveData="1">
    <dbPr connection="Provider=Microsoft.Mashup.OleDb.1;Data Source=$Workbook$;Location=DiffsOnCharacterLevel;Extended Properties=&quot;&quot;" command="SELECT * FROM [DiffsOnCharacterLevel]"/>
  </connection>
  <connection id="3" xr16:uid="{4B40AB1F-E63B-44F4-9124-4DF334BDDE68}" keepAlive="1" name="Query - DiffsOnCharacterLevel (2)" description="Connection to the 'DiffsOnCharacterLevel (2)' query in the workbook." type="5" refreshedVersion="8" background="1" saveData="1">
    <dbPr connection="Provider=Microsoft.Mashup.OleDb.1;Data Source=$Workbook$;Location=&quot;DiffsOnCharacterLevel (2)&quot;;Extended Properties=&quot;&quot;" command="SELECT * FROM [DiffsOnCharacterLevel (2)]"/>
  </connection>
  <connection id="4" xr16:uid="{896E56D8-A87F-4B32-8AA6-B188CE9A22E9}" keepAlive="1" name="Query - DiffsOnWordLevel" description="Connection to the 'DiffsOnWordLevel' query in the workbook." type="5" refreshedVersion="8" background="1" saveData="1">
    <dbPr connection="Provider=Microsoft.Mashup.OleDb.1;Data Source=$Workbook$;Location=DiffsOnWordLevel;Extended Properties=&quot;&quot;" command="SELECT * FROM [DiffsOnWordLevel]"/>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2"/>
        </ext>
      </extLst>
    </bk>
    <bk>
      <extLst>
        <ext uri="{3e2802c4-a4d2-4d8b-9148-e3be6c30e623}">
          <xlrd:rvb i="5"/>
        </ext>
      </extLst>
    </bk>
    <bk>
      <extLst>
        <ext uri="{3e2802c4-a4d2-4d8b-9148-e3be6c30e623}">
          <xlrd:rvb i="8"/>
        </ext>
      </extLst>
    </bk>
  </futureMetadata>
  <cellMetadata count="1">
    <bk>
      <rc t="1" v="0"/>
    </bk>
  </cellMetadata>
  <valueMetadata count="3">
    <bk>
      <rc t="2" v="0"/>
    </bk>
    <bk>
      <rc t="2" v="1"/>
    </bk>
    <bk>
      <rc t="2" v="2"/>
    </bk>
  </valueMetadata>
</metadata>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Scripts>
    <pythonScript>
      <code>Sheet2_A1_B9_df=xl(%P2%, headers=True)</code>
    </pythonScript>
    <pythonScript>
      <code>#Calculate similarity ratio for each pair of texts
import difflib
# Calculate similarity ratio for each pair of texts
Sheet2_A1_B9_df['Similarity Ratio'] = Sheet2_A1_B9_df.apply(lambda row: difflib.SequenceMatcher(None, row['Text 1'], row['Text 2']).ratio(), axis=1)
Sheet2_A1_B9_df</code>
    </pythonScript>
    <pythonScript>
      <code>#Identify extra characters in the longer string
# Identify extra characters in the longer string
def find_extra_chars(text1, text2):
    if len(text1) &gt; len(text2):
        longer, shorter = text1, text2
    else:
        longer, shorter = text2, text1
    extra_chars = ''.join([char for char in longer if char not in shorter])
    return extra_chars
Sheet2_A1_B9_df['Extra Characters'] = Sheet2_A1_B9_df.apply(lambda row: find_extra_chars(row['Text 1'], row['Text 2']), axis=1)
Sheet2_A1_B9_df</code>
    </pythonScript>
  </pythonScripts>
</python>
</file>

<file path=xl/sharedStrings.xml><?xml version="1.0" encoding="utf-8"?>
<sst xmlns="http://schemas.openxmlformats.org/spreadsheetml/2006/main" count="636" uniqueCount="257">
  <si>
    <t>Toyota Avensis</t>
  </si>
  <si>
    <t>Toyota Avensis 2D</t>
  </si>
  <si>
    <t>Mary Ellen Jelen</t>
  </si>
  <si>
    <t>Mary Ellen Jelen RN</t>
  </si>
  <si>
    <t>Nurse Mary Ellen</t>
  </si>
  <si>
    <t>Mary Ellen</t>
  </si>
  <si>
    <t>123 Jump Street</t>
  </si>
  <si>
    <t>Jump St</t>
  </si>
  <si>
    <t>ABCDEF</t>
  </si>
  <si>
    <t>ACE</t>
  </si>
  <si>
    <t>Bill Jelen</t>
  </si>
  <si>
    <t>William Jelen</t>
  </si>
  <si>
    <t>Text 1</t>
  </si>
  <si>
    <t>Text 2</t>
  </si>
  <si>
    <t>Remainder after diff (Left | Right)</t>
  </si>
  <si>
    <t>| 2D</t>
  </si>
  <si>
    <t>| RN</t>
  </si>
  <si>
    <t>Nurse |</t>
  </si>
  <si>
    <t>123 Street | St</t>
  </si>
  <si>
    <t>ABCDEF | ACE</t>
  </si>
  <si>
    <t>Bill | William</t>
  </si>
  <si>
    <t>DiffsOnCharacterLevel</t>
  </si>
  <si>
    <t>123 reet</t>
  </si>
  <si>
    <t>BDF</t>
  </si>
  <si>
    <t>DiffsOnWordLevel:</t>
  </si>
  <si>
    <t>This one is asymmetric (Left minus Right):</t>
  </si>
  <si>
    <t>123ree</t>
  </si>
  <si>
    <t>Tekst.Remove:</t>
  </si>
  <si>
    <t>identical</t>
  </si>
  <si>
    <t>|</t>
  </si>
  <si>
    <t>Difference [Left | Right]</t>
  </si>
  <si>
    <t/>
  </si>
  <si>
    <t>DiffsGeneric:</t>
  </si>
  <si>
    <t>⊞</t>
  </si>
  <si>
    <t>Geert</t>
  </si>
  <si>
    <t>Rico</t>
  </si>
  <si>
    <t>XLLambda</t>
  </si>
  <si>
    <t>Copilot</t>
  </si>
  <si>
    <t>Deep Seek</t>
  </si>
  <si>
    <t>Copilot Python</t>
  </si>
  <si>
    <t>MrExcel</t>
  </si>
  <si>
    <t>Summary:</t>
  </si>
  <si>
    <t>3 very cool but different approaches</t>
  </si>
  <si>
    <t>Quick, but mostly wrong.</t>
  </si>
  <si>
    <t>Bonus: Deep Seek explained the M code and XLLambda Formula</t>
  </si>
  <si>
    <t>But, Deep Seek gave me the Dutch pronounciation of Geert instead of the Flemish</t>
  </si>
  <si>
    <t>Funny: Chat-GPT will read this transcript and give me SEO terms for the video.</t>
  </si>
  <si>
    <t>Photo by MrExcel</t>
  </si>
  <si>
    <t>Host: Bill Jelen      @MrExcel</t>
  </si>
  <si>
    <t xml:space="preserve">Theme Song:  George Wood </t>
  </si>
  <si>
    <t>Played by Nancy Faust      @played41</t>
  </si>
  <si>
    <t>Cue Cards by Wally Feresten     @CueCardWally</t>
  </si>
  <si>
    <t>Pun Name</t>
  </si>
  <si>
    <t>This</t>
  </si>
  <si>
    <t>Al E.Gater</t>
  </si>
  <si>
    <t>Aligator</t>
  </si>
  <si>
    <t>Amanda Lynn</t>
  </si>
  <si>
    <t>A mandolin</t>
  </si>
  <si>
    <t>Anita Room</t>
  </si>
  <si>
    <t>I need a room</t>
  </si>
  <si>
    <t>Arty Fischel</t>
  </si>
  <si>
    <t>Artificial</t>
  </si>
  <si>
    <t>Barry D.Hatchett</t>
  </si>
  <si>
    <t>Bury the Hatchet</t>
  </si>
  <si>
    <t>Ben Dover</t>
  </si>
  <si>
    <t>Bend Over</t>
  </si>
  <si>
    <t>Bennie Factor</t>
  </si>
  <si>
    <t>benefactor</t>
  </si>
  <si>
    <t>Carole Singer</t>
  </si>
  <si>
    <t>Carol Singer</t>
  </si>
  <si>
    <t>Chester Minit</t>
  </si>
  <si>
    <t>Just a Minute</t>
  </si>
  <si>
    <t>Crystal Ball</t>
  </si>
  <si>
    <t>crystal ball</t>
  </si>
  <si>
    <t>Dick Tate</t>
  </si>
  <si>
    <t>Dictate</t>
  </si>
  <si>
    <t>Dinah Mite</t>
  </si>
  <si>
    <t>Dynamite</t>
  </si>
  <si>
    <t>Don Keigh</t>
  </si>
  <si>
    <t>Donkey</t>
  </si>
  <si>
    <t>Doris Shutt</t>
  </si>
  <si>
    <t>Door is shut</t>
  </si>
  <si>
    <t>Drew A. Head</t>
  </si>
  <si>
    <t>drew a head</t>
  </si>
  <si>
    <t>Earl E.Bird</t>
  </si>
  <si>
    <t>early bird</t>
  </si>
  <si>
    <t>Eileen Dover</t>
  </si>
  <si>
    <t>I leaned over</t>
  </si>
  <si>
    <t>Emma Nate</t>
  </si>
  <si>
    <t>eminate</t>
  </si>
  <si>
    <t>Felix Cited</t>
  </si>
  <si>
    <t>feel excited</t>
  </si>
  <si>
    <t>Frank N.Stein</t>
  </si>
  <si>
    <t>frankenstein</t>
  </si>
  <si>
    <t>Gerry Atrick</t>
  </si>
  <si>
    <t>geriatric</t>
  </si>
  <si>
    <t>Gilda Lily</t>
  </si>
  <si>
    <t>gilded lily</t>
  </si>
  <si>
    <t>Gladys Canby</t>
  </si>
  <si>
    <t>glad as can be</t>
  </si>
  <si>
    <t>Hedda Hare</t>
  </si>
  <si>
    <t>head of hair</t>
  </si>
  <si>
    <t>Helen Back</t>
  </si>
  <si>
    <t>hell and back</t>
  </si>
  <si>
    <t>Helen Hywater</t>
  </si>
  <si>
    <t>hell and high water</t>
  </si>
  <si>
    <t>Holly Wood</t>
  </si>
  <si>
    <t>Hollywood</t>
  </si>
  <si>
    <t>Horace Cope</t>
  </si>
  <si>
    <t>Horoscope</t>
  </si>
  <si>
    <t>Hugh Raye</t>
  </si>
  <si>
    <t>Hooray</t>
  </si>
  <si>
    <t>Ima Hogg</t>
  </si>
  <si>
    <t>I am a hog</t>
  </si>
  <si>
    <t>Iona Mink</t>
  </si>
  <si>
    <t>I own a mink</t>
  </si>
  <si>
    <t>Jack Pott</t>
  </si>
  <si>
    <t>Jackpot</t>
  </si>
  <si>
    <t>Jay Walker</t>
  </si>
  <si>
    <t>Jaywalker</t>
  </si>
  <si>
    <t>Jim Nasium</t>
  </si>
  <si>
    <t>Gymnasium</t>
  </si>
  <si>
    <t>Joe King</t>
  </si>
  <si>
    <t>Joking</t>
  </si>
  <si>
    <t>Justin Thyme</t>
  </si>
  <si>
    <t>Just in time</t>
  </si>
  <si>
    <t>Kay Oss</t>
  </si>
  <si>
    <t>Chaos</t>
  </si>
  <si>
    <t>Kirsten Swore</t>
  </si>
  <si>
    <t>Cursed and swore</t>
  </si>
  <si>
    <t>Lee Vitoff</t>
  </si>
  <si>
    <t>leave it off</t>
  </si>
  <si>
    <t>Levy Tate</t>
  </si>
  <si>
    <t>levitate</t>
  </si>
  <si>
    <t>Lois Price</t>
  </si>
  <si>
    <t>lowest price</t>
  </si>
  <si>
    <t>Lori Driver</t>
  </si>
  <si>
    <t>lorrie driver</t>
  </si>
  <si>
    <t>Lorne Mowers</t>
  </si>
  <si>
    <t>lawn mower</t>
  </si>
  <si>
    <t>Lynn C.Doyle</t>
  </si>
  <si>
    <t>linseed oil</t>
  </si>
  <si>
    <t>Mand Lynne</t>
  </si>
  <si>
    <t>mandolin</t>
  </si>
  <si>
    <t>Marius Quick</t>
  </si>
  <si>
    <t>marry us quick</t>
  </si>
  <si>
    <t>Max E.Mumm</t>
  </si>
  <si>
    <t>maximum</t>
  </si>
  <si>
    <t>May B.Dunn</t>
  </si>
  <si>
    <t>may b done</t>
  </si>
  <si>
    <t>Mel N.Colley</t>
  </si>
  <si>
    <t>meloncoly</t>
  </si>
  <si>
    <t>Miles A.Head</t>
  </si>
  <si>
    <t>Miles ahead</t>
  </si>
  <si>
    <t>Mona Lott</t>
  </si>
  <si>
    <t>moan a lot</t>
  </si>
  <si>
    <t>Phil Landers</t>
  </si>
  <si>
    <t>Philander</t>
  </si>
  <si>
    <t>Polly C.Holder</t>
  </si>
  <si>
    <t>Policy holder</t>
  </si>
  <si>
    <t>Poppy Cox</t>
  </si>
  <si>
    <t>Poppy cock</t>
  </si>
  <si>
    <t>Reg Oyce</t>
  </si>
  <si>
    <t>Rejoice</t>
  </si>
  <si>
    <t>Rex Cars</t>
  </si>
  <si>
    <t>Wrecks cars</t>
  </si>
  <si>
    <t>Rhoda Camel</t>
  </si>
  <si>
    <t>Rode a Camel</t>
  </si>
  <si>
    <t>Rick O’Shea</t>
  </si>
  <si>
    <t>ricochet</t>
  </si>
  <si>
    <t>Robyn Banks</t>
  </si>
  <si>
    <t>Robbing Banks</t>
  </si>
  <si>
    <t>Russ Tinayle</t>
  </si>
  <si>
    <t>Rusty nail</t>
  </si>
  <si>
    <t>Sandy Beech</t>
  </si>
  <si>
    <t>sandy beach</t>
  </si>
  <si>
    <t>Sarah Nader</t>
  </si>
  <si>
    <t>serenader</t>
  </si>
  <si>
    <t>Serge A.Head</t>
  </si>
  <si>
    <t>surge ahead</t>
  </si>
  <si>
    <t>Shirley U.Care</t>
  </si>
  <si>
    <t>surely you care</t>
  </si>
  <si>
    <t>Stan Dupp</t>
  </si>
  <si>
    <t>stand up</t>
  </si>
  <si>
    <t>Upton O.Goode</t>
  </si>
  <si>
    <t>up to no good</t>
  </si>
  <si>
    <t>Wade Moore</t>
  </si>
  <si>
    <t>wade more</t>
  </si>
  <si>
    <t>Warren Peace</t>
  </si>
  <si>
    <t>war and peace</t>
  </si>
  <si>
    <t>Yul B.Allwright</t>
  </si>
  <si>
    <t>You will be alright</t>
  </si>
  <si>
    <t>Thanks for watching my videos and supporting the channel.</t>
  </si>
  <si>
    <t>People have been asking to download the workbooks for my videos.</t>
  </si>
  <si>
    <t>It took a fair amount of dev time to build an app for sharing these workbooks.</t>
  </si>
  <si>
    <t>I am asking you to support the channel if you use these workbooks.</t>
  </si>
  <si>
    <t>Either buy an e-book:</t>
  </si>
  <si>
    <t>https://mrexcel.e-junkie.com/</t>
  </si>
  <si>
    <t>or leave a Super Thanks now and then. You can find the Super Thanks icon below each video.</t>
  </si>
  <si>
    <t>Rico's Prediction from Five Days Ago:</t>
  </si>
  <si>
    <t>OW5K:</t>
  </si>
  <si>
    <t>123 Main Street</t>
  </si>
  <si>
    <t>Main</t>
  </si>
  <si>
    <t>Difference</t>
  </si>
  <si>
    <t>Analysis Sheet</t>
  </si>
  <si>
    <t>This sheet will include all Python code generated by Copilot.</t>
  </si>
  <si>
    <t>Load data from CopilotPython, A1:B9</t>
  </si>
  <si>
    <t>Preview</t>
  </si>
  <si>
    <t>Calculate similarity ratio for each pair of texts</t>
  </si>
  <si>
    <t>Identify extra characters in the longer string</t>
  </si>
  <si>
    <t>Difference (Bill)</t>
  </si>
  <si>
    <t>Difference (Rico)</t>
  </si>
  <si>
    <t>F</t>
  </si>
  <si>
    <t>D</t>
  </si>
  <si>
    <t>B</t>
  </si>
  <si>
    <t>Result</t>
  </si>
  <si>
    <t>E</t>
  </si>
  <si>
    <t>Step 3</t>
  </si>
  <si>
    <t>C</t>
  </si>
  <si>
    <t>Step 2</t>
  </si>
  <si>
    <t>A</t>
  </si>
  <si>
    <t>Step 1</t>
  </si>
  <si>
    <t>M</t>
  </si>
  <si>
    <t>I</t>
  </si>
  <si>
    <t>W</t>
  </si>
  <si>
    <t>N</t>
  </si>
  <si>
    <t>L</t>
  </si>
  <si>
    <t>J</t>
  </si>
  <si>
    <t>-</t>
  </si>
  <si>
    <t>e</t>
  </si>
  <si>
    <t xml:space="preserve"> </t>
  </si>
  <si>
    <t>r</t>
  </si>
  <si>
    <t>s</t>
  </si>
  <si>
    <t>u</t>
  </si>
  <si>
    <t>n</t>
  </si>
  <si>
    <t>Step 10</t>
  </si>
  <si>
    <t>Step 9</t>
  </si>
  <si>
    <t>l</t>
  </si>
  <si>
    <t>Step 8</t>
  </si>
  <si>
    <t>Step 7</t>
  </si>
  <si>
    <t>Step 6</t>
  </si>
  <si>
    <t>Step 5</t>
  </si>
  <si>
    <t>y</t>
  </si>
  <si>
    <t>Step 4</t>
  </si>
  <si>
    <t>a</t>
  </si>
  <si>
    <t>Case scenario: granulation can be phrases words or letters</t>
  </si>
  <si>
    <t>Granulation considered should be words(words are separated by a common delimiter), no matter the order.(order is not important)</t>
  </si>
  <si>
    <t>Comparing coresponding records of 2 lists to the word level:</t>
  </si>
  <si>
    <t>words in "b" that are not in "a"</t>
  </si>
  <si>
    <t>b</t>
  </si>
  <si>
    <t>*</t>
  </si>
  <si>
    <t>for words in "a" that are not in "b" we switch the ranges</t>
  </si>
  <si>
    <t>* not relevant since granulation level = words</t>
  </si>
  <si>
    <t>(comparing letters, diff scenario)</t>
  </si>
  <si>
    <t>words in largest string that are not in the shorter one</t>
  </si>
  <si>
    <t>How Do You Feel About AutoSave Cameo: Angela Bernardo</t>
  </si>
  <si>
    <t>Wardrobe: www.RowSykesCreek.com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</si>
</sst>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Episode # &quot;0"/>
    <numFmt numFmtId="165" formatCode="0.0%"/>
  </numFmts>
  <fonts count="30">
    <font>
      <sz val="11"/>
      <color theme="1"/>
      <name val="Segoe UI"/>
      <family val="2"/>
    </font>
    <font>
      <sz val="11"/>
      <color theme="1"/>
      <name val="Consolas"/>
      <family val="2"/>
    </font>
    <font>
      <b/>
      <sz val="11"/>
      <color theme="1"/>
      <name val="Segoe UI"/>
      <family val="2"/>
    </font>
    <font>
      <sz val="11"/>
      <color theme="1"/>
      <name val="Mathcad UniMath Prime"/>
      <family val="3"/>
    </font>
    <font>
      <sz val="18"/>
      <color theme="3"/>
      <name val="Aptos Display"/>
      <family val="2"/>
      <scheme val="major"/>
    </font>
    <font>
      <sz val="11"/>
      <color rgb="FFFF0000"/>
      <name val="Consolas"/>
      <family val="2"/>
    </font>
    <font>
      <sz val="20"/>
      <color theme="1"/>
      <name val="Segoe UI"/>
      <family val="2"/>
    </font>
    <font>
      <sz val="11"/>
      <color theme="1"/>
      <name val="Aptos Narrow"/>
      <family val="2"/>
      <scheme val="minor"/>
    </font>
    <font>
      <b/>
      <sz val="12"/>
      <color rgb="FFC00000"/>
      <name val="Aptos Narrow"/>
      <family val="2"/>
      <scheme val="minor"/>
    </font>
    <font>
      <sz val="22"/>
      <color theme="1"/>
      <name val="Montserrat Black"/>
    </font>
    <font>
      <sz val="10"/>
      <color rgb="FF000000"/>
      <name val="Verdana"/>
      <family val="2"/>
    </font>
    <font>
      <b/>
      <sz val="11"/>
      <color theme="1"/>
      <name val="Aptos Narrow"/>
      <family val="2"/>
      <scheme val="minor"/>
    </font>
    <font>
      <u/>
      <sz val="11"/>
      <color theme="10"/>
      <name val="Consolas"/>
      <family val="2"/>
    </font>
    <font>
      <sz val="22"/>
      <color theme="3"/>
      <name val="Aptos Display"/>
      <family val="2"/>
      <scheme val="major"/>
    </font>
    <font>
      <sz val="72"/>
      <color theme="3"/>
      <name val="Aptos Display"/>
      <family val="2"/>
      <scheme val="major"/>
    </font>
    <font>
      <b/>
      <sz val="11"/>
      <color theme="1"/>
      <name val="Consolas"/>
      <family val="3"/>
    </font>
    <font>
      <sz val="11"/>
      <color rgb="FF222222"/>
      <name val="Arial"/>
      <family val="2"/>
    </font>
    <font>
      <sz val="11"/>
      <color rgb="FFEE0000"/>
      <name val="Consolas"/>
      <family val="2"/>
    </font>
    <font>
      <b/>
      <sz val="24"/>
      <color rgb="FF156082"/>
      <name val="Consolas"/>
      <family val="2"/>
    </font>
    <font>
      <b/>
      <sz val="14"/>
      <color rgb="FF156082"/>
      <name val="Consolas"/>
      <family val="2"/>
    </font>
    <font>
      <b/>
      <sz val="12"/>
      <color theme="1"/>
      <name val="Consolas"/>
      <family val="2"/>
    </font>
    <font>
      <sz val="11"/>
      <color rgb="FFFF0000"/>
      <name val="Aptos Narrow"/>
      <family val="2"/>
      <scheme val="minor"/>
    </font>
    <font>
      <strike/>
      <sz val="11"/>
      <color theme="1"/>
      <name val="Consolas"/>
      <family val="2"/>
    </font>
    <font>
      <u/>
      <sz val="11"/>
      <color theme="1"/>
      <name val="Consolas"/>
      <family val="2"/>
    </font>
    <font>
      <strike/>
      <sz val="11"/>
      <color rgb="FFFF0000"/>
      <name val="Consolas"/>
      <family val="2"/>
    </font>
    <font>
      <b/>
      <sz val="11"/>
      <color rgb="FF7030A0"/>
      <name val="Aptos Narrow"/>
      <family val="2"/>
      <scheme val="minor"/>
    </font>
    <font>
      <b/>
      <sz val="11"/>
      <color rgb="FF002060"/>
      <name val="Aptos Narrow"/>
      <family val="2"/>
      <scheme val="minor"/>
    </font>
    <font>
      <b/>
      <sz val="11"/>
      <color rgb="FF0070C0"/>
      <name val="Aptos Narrow"/>
      <family val="2"/>
      <scheme val="minor"/>
    </font>
    <font>
      <sz val="11"/>
      <color rgb="FFEE0000"/>
      <name val="Aptos Narrow"/>
      <family val="2"/>
      <scheme val="minor"/>
    </font>
    <font>
      <i/>
      <sz val="11"/>
      <color theme="1"/>
      <name val="Aptos Narrow"/>
      <family val="2"/>
      <scheme val="minor"/>
    </font>
  </fonts>
  <fills count="3">
    <fill>
      <patternFill patternType="none"/>
    </fill>
    <fill>
      <patternFill patternType="gray125"/>
    </fill>
    <fill>
      <patternFill patternType="solid">
        <fgColor rgb="FFEE0000"/>
        <bgColor indexed="64"/>
      </patternFill>
    </fill>
  </fills>
  <borders count="6">
    <border>
      <left/>
      <right/>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0" fontId="4" fillId="0" borderId="0" applyNumberFormat="0" applyFill="0" applyBorder="0" applyAlignment="0" applyProtection="0"/>
    <xf numFmtId="0" fontId="7" fillId="0" borderId="0"/>
    <xf numFmtId="0" fontId="7" fillId="0" borderId="0"/>
    <xf numFmtId="0" fontId="1" fillId="0" borderId="0"/>
    <xf numFmtId="0" fontId="12" fillId="0" borderId="0" applyNumberFormat="0" applyFill="0" applyBorder="0" applyAlignment="0" applyProtection="0"/>
    <xf numFmtId="9" fontId="1" fillId="0" borderId="0" applyFont="0" applyFill="0" applyBorder="0" applyAlignment="0" applyProtection="0"/>
  </cellStyleXfs>
  <cellXfs count="45">
    <xf numFmtId="0" fontId="0" fillId="0" borderId="0" xfId="0"/>
    <xf numFmtId="0" fontId="2" fillId="0" borderId="0" xfId="0" applyFont="1"/>
    <xf numFmtId="0" fontId="3" fillId="0" borderId="0" xfId="0" applyFont="1" applyAlignment="1">
      <alignment horizontal="center" vertical="center"/>
    </xf>
    <xf numFmtId="0" fontId="6" fillId="0" borderId="0" xfId="0" applyFont="1"/>
    <xf numFmtId="0" fontId="0" fillId="0" borderId="0" xfId="0" applyAlignment="1">
      <alignment vertical="top"/>
    </xf>
    <xf numFmtId="0" fontId="7" fillId="0" borderId="0" xfId="2"/>
    <xf numFmtId="0" fontId="7" fillId="0" borderId="0" xfId="3"/>
    <xf numFmtId="164" fontId="8" fillId="0" borderId="0" xfId="3" applyNumberFormat="1" applyFont="1"/>
    <xf numFmtId="0" fontId="1" fillId="0" borderId="0" xfId="4"/>
    <xf numFmtId="0" fontId="9" fillId="0" borderId="0" xfId="2" applyFont="1"/>
    <xf numFmtId="14" fontId="7" fillId="0" borderId="0" xfId="2" applyNumberFormat="1"/>
    <xf numFmtId="0" fontId="10" fillId="0" borderId="0" xfId="2" applyFont="1"/>
    <xf numFmtId="0" fontId="7" fillId="0" borderId="0" xfId="2" quotePrefix="1"/>
    <xf numFmtId="0" fontId="11" fillId="0" borderId="0" xfId="2" applyFont="1"/>
    <xf numFmtId="0" fontId="12" fillId="0" borderId="0" xfId="5"/>
    <xf numFmtId="0" fontId="13" fillId="0" borderId="0" xfId="1" applyFont="1"/>
    <xf numFmtId="0" fontId="14" fillId="0" borderId="0" xfId="1" applyFont="1"/>
    <xf numFmtId="0" fontId="15" fillId="0" borderId="0" xfId="4" applyFont="1"/>
    <xf numFmtId="0" fontId="16" fillId="0" borderId="0" xfId="4" applyFont="1"/>
    <xf numFmtId="0" fontId="17" fillId="0" borderId="0" xfId="4" applyFont="1"/>
    <xf numFmtId="0" fontId="18" fillId="0" borderId="0" xfId="4" applyFont="1"/>
    <xf numFmtId="0" fontId="19" fillId="0" borderId="0" xfId="4" applyFont="1"/>
    <xf numFmtId="0" fontId="20" fillId="0" borderId="0" xfId="4" applyFont="1"/>
    <xf numFmtId="165" fontId="0" fillId="0" borderId="0" xfId="6" applyNumberFormat="1" applyFont="1"/>
    <xf numFmtId="0" fontId="21" fillId="0" borderId="0" xfId="2" applyFont="1"/>
    <xf numFmtId="0" fontId="5" fillId="0" borderId="0" xfId="4" applyFont="1"/>
    <xf numFmtId="0" fontId="22" fillId="0" borderId="0" xfId="4" applyFont="1"/>
    <xf numFmtId="0" fontId="23" fillId="0" borderId="0" xfId="4" applyFont="1"/>
    <xf numFmtId="0" fontId="1" fillId="0" borderId="1" xfId="4" applyBorder="1"/>
    <xf numFmtId="0" fontId="1" fillId="0" borderId="0" xfId="4" applyAlignment="1">
      <alignment horizontal="right"/>
    </xf>
    <xf numFmtId="0" fontId="24" fillId="0" borderId="0" xfId="4" quotePrefix="1" applyFont="1"/>
    <xf numFmtId="0" fontId="24" fillId="0" borderId="0" xfId="4" applyFont="1"/>
    <xf numFmtId="0" fontId="5" fillId="2" borderId="0" xfId="4" applyFont="1" applyFill="1"/>
    <xf numFmtId="0" fontId="1" fillId="2" borderId="0" xfId="4" applyFill="1"/>
    <xf numFmtId="0" fontId="1" fillId="0" borderId="0" xfId="4" quotePrefix="1"/>
    <xf numFmtId="0" fontId="25" fillId="0" borderId="0" xfId="2" applyFont="1"/>
    <xf numFmtId="0" fontId="26" fillId="0" borderId="0" xfId="2" applyFont="1"/>
    <xf numFmtId="0" fontId="27" fillId="0" borderId="0" xfId="2" applyFont="1"/>
    <xf numFmtId="0" fontId="7" fillId="0" borderId="2" xfId="2" applyBorder="1"/>
    <xf numFmtId="0" fontId="7" fillId="0" borderId="3" xfId="2" applyBorder="1"/>
    <xf numFmtId="0" fontId="7" fillId="0" borderId="4" xfId="2" applyBorder="1"/>
    <xf numFmtId="0" fontId="7" fillId="0" borderId="5" xfId="2" applyBorder="1"/>
    <xf numFmtId="0" fontId="28" fillId="0" borderId="0" xfId="2" quotePrefix="1" applyFont="1"/>
    <xf numFmtId="0" fontId="28" fillId="0" borderId="0" xfId="2" applyFont="1"/>
    <xf numFmtId="0" fontId="29" fillId="0" borderId="0" xfId="2" applyFont="1"/>
  </cellXfs>
  <cellStyles count="7">
    <cellStyle name="Hyperlink 2" xfId="5" xr:uid="{6A3668B2-608D-4537-9427-0610623E3066}"/>
    <cellStyle name="Normal" xfId="0" builtinId="0"/>
    <cellStyle name="Normal 2 2" xfId="2" xr:uid="{FD0833F5-AFE7-467B-9BB9-17298CEFE433}"/>
    <cellStyle name="Normal 3" xfId="3" xr:uid="{7E0A09CA-C0EB-4EFB-AD98-FC377D97361A}"/>
    <cellStyle name="Normal 4" xfId="4" xr:uid="{3D598746-74E2-4F16-95FA-1C6B2CA2E096}"/>
    <cellStyle name="Percent 2" xfId="6" xr:uid="{5D9535A8-B378-40FB-84F3-C1F44AF63616}"/>
    <cellStyle name="Title" xfId="1" builtinId="15"/>
  </cellStyles>
  <dxfs count="6">
    <dxf>
      <numFmt numFmtId="0" formatCode="General"/>
    </dxf>
    <dxf>
      <font>
        <b/>
        <i val="0"/>
        <strike val="0"/>
        <condense val="0"/>
        <extend val="0"/>
        <outline val="0"/>
        <shadow val="0"/>
        <u val="none"/>
        <vertAlign val="baseline"/>
        <sz val="11"/>
        <color theme="1"/>
        <name val="Segoe UI"/>
        <family val="2"/>
        <scheme val="none"/>
      </font>
    </dxf>
    <dxf>
      <numFmt numFmtId="0" formatCode="General"/>
    </dxf>
    <dxf>
      <numFmt numFmtId="0" formatCode="General"/>
    </dxf>
    <dxf>
      <numFmt numFmtId="0" formatCode="General"/>
    </dxf>
    <dxf>
      <font>
        <b/>
        <i val="0"/>
        <strike val="0"/>
        <condense val="0"/>
        <extend val="0"/>
        <outline val="0"/>
        <shadow val="0"/>
        <u val="none"/>
        <vertAlign val="baseline"/>
        <sz val="11"/>
        <color theme="1"/>
        <name val="Segoe UI"/>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21" Type="http://schemas.openxmlformats.org/officeDocument/2006/relationships/worksheet" Target="worksheets/sheet21.xml"/><Relationship Id="rId34"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onnections" Target="connections.xml"/><Relationship Id="rId33" Type="http://schemas.microsoft.com/office/2017/06/relationships/rdSupportingPropertyBag" Target="richData/rdsupportingpropertybag.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microsoft.com/office/2017/06/relationships/rdSupportingPropertyBagStructure" Target="richData/rdsupportingpropertybagstructure.xml"/><Relationship Id="rId37" Type="http://schemas.microsoft.com/office/2023/09/relationships/Python" Target="pyth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eetMetadata" Target="metadata.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06/relationships/rdArray" Target="richData/rdarray.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haredStrings" Target="sharedStrings.xml"/><Relationship Id="rId30" Type="http://schemas.microsoft.com/office/2017/06/relationships/rdRichValueStructure" Target="richData/rdrichvaluestructure.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7C3E614-8D2C-4E76-A48F-3277B2B3456B}" type="doc">
      <dgm:prSet loTypeId="urn:microsoft.com/office/officeart/2005/8/layout/balance1" loCatId="relationship" qsTypeId="urn:microsoft.com/office/officeart/2005/8/quickstyle/3d1" qsCatId="3D" csTypeId="urn:microsoft.com/office/officeart/2005/8/colors/colorful1" csCatId="colorful" phldr="1"/>
      <dgm:spPr/>
      <dgm:t>
        <a:bodyPr/>
        <a:lstStyle/>
        <a:p>
          <a:endParaRPr lang="en-US"/>
        </a:p>
      </dgm:t>
    </dgm:pt>
    <dgm:pt modelId="{1282AA45-63F3-40F5-8A96-C3061E51675E}">
      <dgm:prSet phldrT="[Text]"/>
      <dgm:spPr/>
      <dgm:t>
        <a:bodyPr/>
        <a:lstStyle/>
        <a:p>
          <a:r>
            <a:rPr lang="en-US"/>
            <a:t>Humans</a:t>
          </a:r>
        </a:p>
      </dgm:t>
    </dgm:pt>
    <dgm:pt modelId="{18527F2F-B084-4839-95AE-9F81AA756FC2}" type="parTrans" cxnId="{6E2F774A-9B0B-4119-BBF2-684E911062AF}">
      <dgm:prSet/>
      <dgm:spPr/>
      <dgm:t>
        <a:bodyPr/>
        <a:lstStyle/>
        <a:p>
          <a:endParaRPr lang="en-US"/>
        </a:p>
      </dgm:t>
    </dgm:pt>
    <dgm:pt modelId="{982CBE99-3FA1-4634-8C96-EDF2548E1689}" type="sibTrans" cxnId="{6E2F774A-9B0B-4119-BBF2-684E911062AF}">
      <dgm:prSet/>
      <dgm:spPr/>
      <dgm:t>
        <a:bodyPr/>
        <a:lstStyle/>
        <a:p>
          <a:endParaRPr lang="en-US"/>
        </a:p>
      </dgm:t>
    </dgm:pt>
    <dgm:pt modelId="{2B799751-8813-420C-85EE-F6B683AF9346}">
      <dgm:prSet phldrT="[Text]"/>
      <dgm:spPr/>
      <dgm:t>
        <a:bodyPr/>
        <a:lstStyle/>
        <a:p>
          <a:r>
            <a:rPr lang="en-US"/>
            <a:t>No AutoSave</a:t>
          </a:r>
        </a:p>
      </dgm:t>
    </dgm:pt>
    <dgm:pt modelId="{779E19BD-6148-4D73-90E0-9F50E9B81822}" type="parTrans" cxnId="{0C38B26B-2233-4856-926D-DC98BFFB44C8}">
      <dgm:prSet/>
      <dgm:spPr/>
      <dgm:t>
        <a:bodyPr/>
        <a:lstStyle/>
        <a:p>
          <a:endParaRPr lang="en-US"/>
        </a:p>
      </dgm:t>
    </dgm:pt>
    <dgm:pt modelId="{2CB66760-F9C4-4EF9-B537-1B7427E1D15D}" type="sibTrans" cxnId="{0C38B26B-2233-4856-926D-DC98BFFB44C8}">
      <dgm:prSet/>
      <dgm:spPr/>
      <dgm:t>
        <a:bodyPr/>
        <a:lstStyle/>
        <a:p>
          <a:endParaRPr lang="en-US"/>
        </a:p>
      </dgm:t>
    </dgm:pt>
    <dgm:pt modelId="{33B20AA0-3432-4EC3-962C-016147B0691C}">
      <dgm:prSet phldrT="[Text]"/>
      <dgm:spPr/>
      <dgm:t>
        <a:bodyPr/>
        <a:lstStyle/>
        <a:p>
          <a:r>
            <a:rPr lang="en-US"/>
            <a:t>3 Innovative Methods</a:t>
          </a:r>
        </a:p>
      </dgm:t>
    </dgm:pt>
    <dgm:pt modelId="{1EC2696D-F7FF-45C9-B709-677E6BA8E36E}" type="parTrans" cxnId="{60F051EB-2E22-41E0-AE23-BFEAFCCBC4CB}">
      <dgm:prSet/>
      <dgm:spPr/>
      <dgm:t>
        <a:bodyPr/>
        <a:lstStyle/>
        <a:p>
          <a:endParaRPr lang="en-US"/>
        </a:p>
      </dgm:t>
    </dgm:pt>
    <dgm:pt modelId="{1BAD3491-837B-42C3-A59A-6B8EBEC9EFB0}" type="sibTrans" cxnId="{60F051EB-2E22-41E0-AE23-BFEAFCCBC4CB}">
      <dgm:prSet/>
      <dgm:spPr/>
      <dgm:t>
        <a:bodyPr/>
        <a:lstStyle/>
        <a:p>
          <a:endParaRPr lang="en-US"/>
        </a:p>
      </dgm:t>
    </dgm:pt>
    <dgm:pt modelId="{CAA65DF3-75C9-490D-9D97-B0D1B2161E13}">
      <dgm:prSet phldrT="[Text]"/>
      <dgm:spPr/>
      <dgm:t>
        <a:bodyPr/>
        <a:lstStyle/>
        <a:p>
          <a:r>
            <a:rPr lang="en-US"/>
            <a:t>Bots</a:t>
          </a:r>
        </a:p>
      </dgm:t>
    </dgm:pt>
    <dgm:pt modelId="{7A4849FE-82C8-4E28-9D50-7B7B5AE20425}" type="parTrans" cxnId="{13A96B5D-97EE-4C89-9D84-80B4939F8E2C}">
      <dgm:prSet/>
      <dgm:spPr/>
      <dgm:t>
        <a:bodyPr/>
        <a:lstStyle/>
        <a:p>
          <a:endParaRPr lang="en-US"/>
        </a:p>
      </dgm:t>
    </dgm:pt>
    <dgm:pt modelId="{77CF2C9E-A91B-4AA0-8A22-4207B1A5CA52}" type="sibTrans" cxnId="{13A96B5D-97EE-4C89-9D84-80B4939F8E2C}">
      <dgm:prSet/>
      <dgm:spPr/>
      <dgm:t>
        <a:bodyPr/>
        <a:lstStyle/>
        <a:p>
          <a:endParaRPr lang="en-US"/>
        </a:p>
      </dgm:t>
    </dgm:pt>
    <dgm:pt modelId="{9624BA87-4B55-4DF4-8C93-A67957ACE345}">
      <dgm:prSet phldrT="[Text]"/>
      <dgm:spPr/>
      <dgm:t>
        <a:bodyPr/>
        <a:lstStyle/>
        <a:p>
          <a:r>
            <a:rPr lang="en-US"/>
            <a:t>Mostly wrong!</a:t>
          </a:r>
        </a:p>
      </dgm:t>
    </dgm:pt>
    <dgm:pt modelId="{4E3E1036-A2FE-42E4-94BD-2D1867CFC72D}" type="parTrans" cxnId="{EDF3054E-F647-416A-89C1-68D24D6FD0C3}">
      <dgm:prSet/>
      <dgm:spPr/>
      <dgm:t>
        <a:bodyPr/>
        <a:lstStyle/>
        <a:p>
          <a:endParaRPr lang="en-US"/>
        </a:p>
      </dgm:t>
    </dgm:pt>
    <dgm:pt modelId="{29B84FAA-674E-4D00-9346-5E534FC141A4}" type="sibTrans" cxnId="{EDF3054E-F647-416A-89C1-68D24D6FD0C3}">
      <dgm:prSet/>
      <dgm:spPr/>
      <dgm:t>
        <a:bodyPr/>
        <a:lstStyle/>
        <a:p>
          <a:endParaRPr lang="en-US"/>
        </a:p>
      </dgm:t>
    </dgm:pt>
    <dgm:pt modelId="{D127A40E-85F7-4745-B8AB-80B48DD8F6A3}">
      <dgm:prSet phldrT="[Text]"/>
      <dgm:spPr/>
      <dgm:t>
        <a:bodyPr/>
        <a:lstStyle/>
        <a:p>
          <a:r>
            <a:rPr lang="en-US"/>
            <a:t>All Worked</a:t>
          </a:r>
        </a:p>
      </dgm:t>
    </dgm:pt>
    <dgm:pt modelId="{C5A00FD6-7D34-44AC-9814-C4FF27A66228}" type="parTrans" cxnId="{0FBD84E4-C73B-4A00-9BCA-8002F3BD27CB}">
      <dgm:prSet/>
      <dgm:spPr/>
      <dgm:t>
        <a:bodyPr/>
        <a:lstStyle/>
        <a:p>
          <a:endParaRPr lang="en-US"/>
        </a:p>
      </dgm:t>
    </dgm:pt>
    <dgm:pt modelId="{EA081C66-AB81-4316-8D7D-92A8E51AFF4E}" type="sibTrans" cxnId="{0FBD84E4-C73B-4A00-9BCA-8002F3BD27CB}">
      <dgm:prSet/>
      <dgm:spPr/>
      <dgm:t>
        <a:bodyPr/>
        <a:lstStyle/>
        <a:p>
          <a:endParaRPr lang="en-US"/>
        </a:p>
      </dgm:t>
    </dgm:pt>
    <dgm:pt modelId="{A6FD531A-4438-4C13-9C85-D279E4F5AE80}">
      <dgm:prSet phldrT="[Text]"/>
      <dgm:spPr/>
      <dgm:t>
        <a:bodyPr/>
        <a:lstStyle/>
        <a:p>
          <a:r>
            <a:rPr lang="en-US"/>
            <a:t>Fast!</a:t>
          </a:r>
        </a:p>
      </dgm:t>
    </dgm:pt>
    <dgm:pt modelId="{68EF47F0-F2ED-4652-A32D-00EB79D88518}" type="parTrans" cxnId="{A328E28A-9760-47CD-B262-839C38BA8301}">
      <dgm:prSet/>
      <dgm:spPr/>
      <dgm:t>
        <a:bodyPr/>
        <a:lstStyle/>
        <a:p>
          <a:endParaRPr lang="en-US"/>
        </a:p>
      </dgm:t>
    </dgm:pt>
    <dgm:pt modelId="{E628649A-AAFB-47DB-950E-47644DA316F7}" type="sibTrans" cxnId="{A328E28A-9760-47CD-B262-839C38BA8301}">
      <dgm:prSet/>
      <dgm:spPr/>
      <dgm:t>
        <a:bodyPr/>
        <a:lstStyle/>
        <a:p>
          <a:endParaRPr lang="en-US"/>
        </a:p>
      </dgm:t>
    </dgm:pt>
    <dgm:pt modelId="{E9E8BC18-E24E-45D4-885D-404CBCB77074}" type="pres">
      <dgm:prSet presAssocID="{57C3E614-8D2C-4E76-A48F-3277B2B3456B}" presName="outerComposite" presStyleCnt="0">
        <dgm:presLayoutVars>
          <dgm:chMax val="2"/>
          <dgm:animLvl val="lvl"/>
          <dgm:resizeHandles val="exact"/>
        </dgm:presLayoutVars>
      </dgm:prSet>
      <dgm:spPr/>
    </dgm:pt>
    <dgm:pt modelId="{E296ED44-3148-477B-8D52-6ABA2D58916B}" type="pres">
      <dgm:prSet presAssocID="{57C3E614-8D2C-4E76-A48F-3277B2B3456B}" presName="dummyMaxCanvas" presStyleCnt="0"/>
      <dgm:spPr/>
    </dgm:pt>
    <dgm:pt modelId="{3D20B052-666C-410B-9542-DE5FF25D5A79}" type="pres">
      <dgm:prSet presAssocID="{57C3E614-8D2C-4E76-A48F-3277B2B3456B}" presName="parentComposite" presStyleCnt="0"/>
      <dgm:spPr/>
    </dgm:pt>
    <dgm:pt modelId="{22981B14-6F66-4E23-A2F1-DA3778401E7B}" type="pres">
      <dgm:prSet presAssocID="{57C3E614-8D2C-4E76-A48F-3277B2B3456B}" presName="parent1" presStyleLbl="alignAccFollowNode1" presStyleIdx="0" presStyleCnt="4">
        <dgm:presLayoutVars>
          <dgm:chMax val="4"/>
        </dgm:presLayoutVars>
      </dgm:prSet>
      <dgm:spPr/>
    </dgm:pt>
    <dgm:pt modelId="{E030C7B4-C1F3-4E95-B6B8-2A4984167929}" type="pres">
      <dgm:prSet presAssocID="{57C3E614-8D2C-4E76-A48F-3277B2B3456B}" presName="parent2" presStyleLbl="alignAccFollowNode1" presStyleIdx="1" presStyleCnt="4">
        <dgm:presLayoutVars>
          <dgm:chMax val="4"/>
        </dgm:presLayoutVars>
      </dgm:prSet>
      <dgm:spPr/>
    </dgm:pt>
    <dgm:pt modelId="{5B2D8722-2F61-43C6-9EC3-B2071F74A937}" type="pres">
      <dgm:prSet presAssocID="{57C3E614-8D2C-4E76-A48F-3277B2B3456B}" presName="childrenComposite" presStyleCnt="0"/>
      <dgm:spPr/>
    </dgm:pt>
    <dgm:pt modelId="{25F87980-0CB5-49D7-A523-AE42D87CD948}" type="pres">
      <dgm:prSet presAssocID="{57C3E614-8D2C-4E76-A48F-3277B2B3456B}" presName="dummyMaxCanvas_ChildArea" presStyleCnt="0"/>
      <dgm:spPr/>
    </dgm:pt>
    <dgm:pt modelId="{891C1916-6365-4616-9343-E0CEC1F54B5C}" type="pres">
      <dgm:prSet presAssocID="{57C3E614-8D2C-4E76-A48F-3277B2B3456B}" presName="fulcrum" presStyleLbl="alignAccFollowNode1" presStyleIdx="2" presStyleCnt="4"/>
      <dgm:spPr/>
    </dgm:pt>
    <dgm:pt modelId="{01AF2EDE-7AAC-4BD6-A8CE-451E070DC764}" type="pres">
      <dgm:prSet presAssocID="{57C3E614-8D2C-4E76-A48F-3277B2B3456B}" presName="balance_32" presStyleLbl="alignAccFollowNode1" presStyleIdx="3" presStyleCnt="4">
        <dgm:presLayoutVars>
          <dgm:bulletEnabled val="1"/>
        </dgm:presLayoutVars>
      </dgm:prSet>
      <dgm:spPr/>
    </dgm:pt>
    <dgm:pt modelId="{518C0064-1DA7-403D-9863-149B9EEAF7AA}" type="pres">
      <dgm:prSet presAssocID="{57C3E614-8D2C-4E76-A48F-3277B2B3456B}" presName="left_32_1" presStyleLbl="node1" presStyleIdx="0" presStyleCnt="5">
        <dgm:presLayoutVars>
          <dgm:bulletEnabled val="1"/>
        </dgm:presLayoutVars>
      </dgm:prSet>
      <dgm:spPr/>
    </dgm:pt>
    <dgm:pt modelId="{CDF3090F-6746-4182-98C7-BBF8B727D110}" type="pres">
      <dgm:prSet presAssocID="{57C3E614-8D2C-4E76-A48F-3277B2B3456B}" presName="left_32_2" presStyleLbl="node1" presStyleIdx="1" presStyleCnt="5">
        <dgm:presLayoutVars>
          <dgm:bulletEnabled val="1"/>
        </dgm:presLayoutVars>
      </dgm:prSet>
      <dgm:spPr/>
    </dgm:pt>
    <dgm:pt modelId="{C0C3F917-D6E2-49D0-AC75-3BB3768D8C23}" type="pres">
      <dgm:prSet presAssocID="{57C3E614-8D2C-4E76-A48F-3277B2B3456B}" presName="left_32_3" presStyleLbl="node1" presStyleIdx="2" presStyleCnt="5">
        <dgm:presLayoutVars>
          <dgm:bulletEnabled val="1"/>
        </dgm:presLayoutVars>
      </dgm:prSet>
      <dgm:spPr/>
    </dgm:pt>
    <dgm:pt modelId="{EAEBA2D2-F7F4-4565-B39A-C05F5D0A787E}" type="pres">
      <dgm:prSet presAssocID="{57C3E614-8D2C-4E76-A48F-3277B2B3456B}" presName="right_32_1" presStyleLbl="node1" presStyleIdx="3" presStyleCnt="5">
        <dgm:presLayoutVars>
          <dgm:bulletEnabled val="1"/>
        </dgm:presLayoutVars>
      </dgm:prSet>
      <dgm:spPr/>
    </dgm:pt>
    <dgm:pt modelId="{E9095A54-CFC2-48CC-B49E-689CF04C3A31}" type="pres">
      <dgm:prSet presAssocID="{57C3E614-8D2C-4E76-A48F-3277B2B3456B}" presName="right_32_2" presStyleLbl="node1" presStyleIdx="4" presStyleCnt="5">
        <dgm:presLayoutVars>
          <dgm:bulletEnabled val="1"/>
        </dgm:presLayoutVars>
      </dgm:prSet>
      <dgm:spPr/>
    </dgm:pt>
  </dgm:ptLst>
  <dgm:cxnLst>
    <dgm:cxn modelId="{C3D59513-4102-4097-8FF1-8D45766FBED2}" type="presOf" srcId="{1282AA45-63F3-40F5-8A96-C3061E51675E}" destId="{22981B14-6F66-4E23-A2F1-DA3778401E7B}" srcOrd="0" destOrd="0" presId="urn:microsoft.com/office/officeart/2005/8/layout/balance1"/>
    <dgm:cxn modelId="{13A96B5D-97EE-4C89-9D84-80B4939F8E2C}" srcId="{57C3E614-8D2C-4E76-A48F-3277B2B3456B}" destId="{CAA65DF3-75C9-490D-9D97-B0D1B2161E13}" srcOrd="1" destOrd="0" parTransId="{7A4849FE-82C8-4E28-9D50-7B7B5AE20425}" sibTransId="{77CF2C9E-A91B-4AA0-8A22-4207B1A5CA52}"/>
    <dgm:cxn modelId="{5BF38E66-82F6-4242-A668-97924FD93ADB}" type="presOf" srcId="{CAA65DF3-75C9-490D-9D97-B0D1B2161E13}" destId="{E030C7B4-C1F3-4E95-B6B8-2A4984167929}" srcOrd="0" destOrd="0" presId="urn:microsoft.com/office/officeart/2005/8/layout/balance1"/>
    <dgm:cxn modelId="{1D601B67-377E-46DF-A30D-B6D59E7FEE7B}" type="presOf" srcId="{D127A40E-85F7-4745-B8AB-80B48DD8F6A3}" destId="{C0C3F917-D6E2-49D0-AC75-3BB3768D8C23}" srcOrd="0" destOrd="0" presId="urn:microsoft.com/office/officeart/2005/8/layout/balance1"/>
    <dgm:cxn modelId="{6E2F774A-9B0B-4119-BBF2-684E911062AF}" srcId="{57C3E614-8D2C-4E76-A48F-3277B2B3456B}" destId="{1282AA45-63F3-40F5-8A96-C3061E51675E}" srcOrd="0" destOrd="0" parTransId="{18527F2F-B084-4839-95AE-9F81AA756FC2}" sibTransId="{982CBE99-3FA1-4634-8C96-EDF2548E1689}"/>
    <dgm:cxn modelId="{0C38B26B-2233-4856-926D-DC98BFFB44C8}" srcId="{1282AA45-63F3-40F5-8A96-C3061E51675E}" destId="{2B799751-8813-420C-85EE-F6B683AF9346}" srcOrd="0" destOrd="0" parTransId="{779E19BD-6148-4D73-90E0-9F50E9B81822}" sibTransId="{2CB66760-F9C4-4EF9-B537-1B7427E1D15D}"/>
    <dgm:cxn modelId="{B9DBE76B-79D9-411C-ADDE-61C47EC7A4C0}" type="presOf" srcId="{33B20AA0-3432-4EC3-962C-016147B0691C}" destId="{CDF3090F-6746-4182-98C7-BBF8B727D110}" srcOrd="0" destOrd="0" presId="urn:microsoft.com/office/officeart/2005/8/layout/balance1"/>
    <dgm:cxn modelId="{EDF3054E-F647-416A-89C1-68D24D6FD0C3}" srcId="{CAA65DF3-75C9-490D-9D97-B0D1B2161E13}" destId="{9624BA87-4B55-4DF4-8C93-A67957ACE345}" srcOrd="0" destOrd="0" parTransId="{4E3E1036-A2FE-42E4-94BD-2D1867CFC72D}" sibTransId="{29B84FAA-674E-4D00-9346-5E534FC141A4}"/>
    <dgm:cxn modelId="{A1CC0E7A-3895-49C9-989F-9337F9824E15}" type="presOf" srcId="{A6FD531A-4438-4C13-9C85-D279E4F5AE80}" destId="{E9095A54-CFC2-48CC-B49E-689CF04C3A31}" srcOrd="0" destOrd="0" presId="urn:microsoft.com/office/officeart/2005/8/layout/balance1"/>
    <dgm:cxn modelId="{B2FC9781-BB09-487A-AB5C-7643AF7F321F}" type="presOf" srcId="{9624BA87-4B55-4DF4-8C93-A67957ACE345}" destId="{EAEBA2D2-F7F4-4565-B39A-C05F5D0A787E}" srcOrd="0" destOrd="0" presId="urn:microsoft.com/office/officeart/2005/8/layout/balance1"/>
    <dgm:cxn modelId="{A328E28A-9760-47CD-B262-839C38BA8301}" srcId="{CAA65DF3-75C9-490D-9D97-B0D1B2161E13}" destId="{A6FD531A-4438-4C13-9C85-D279E4F5AE80}" srcOrd="1" destOrd="0" parTransId="{68EF47F0-F2ED-4652-A32D-00EB79D88518}" sibTransId="{E628649A-AAFB-47DB-950E-47644DA316F7}"/>
    <dgm:cxn modelId="{973CE99D-8205-45A7-AA32-B5C3AB980594}" type="presOf" srcId="{2B799751-8813-420C-85EE-F6B683AF9346}" destId="{518C0064-1DA7-403D-9863-149B9EEAF7AA}" srcOrd="0" destOrd="0" presId="urn:microsoft.com/office/officeart/2005/8/layout/balance1"/>
    <dgm:cxn modelId="{62F8FFD5-FC99-4C83-8658-A0F1F3DB2074}" type="presOf" srcId="{57C3E614-8D2C-4E76-A48F-3277B2B3456B}" destId="{E9E8BC18-E24E-45D4-885D-404CBCB77074}" srcOrd="0" destOrd="0" presId="urn:microsoft.com/office/officeart/2005/8/layout/balance1"/>
    <dgm:cxn modelId="{0FBD84E4-C73B-4A00-9BCA-8002F3BD27CB}" srcId="{1282AA45-63F3-40F5-8A96-C3061E51675E}" destId="{D127A40E-85F7-4745-B8AB-80B48DD8F6A3}" srcOrd="2" destOrd="0" parTransId="{C5A00FD6-7D34-44AC-9814-C4FF27A66228}" sibTransId="{EA081C66-AB81-4316-8D7D-92A8E51AFF4E}"/>
    <dgm:cxn modelId="{60F051EB-2E22-41E0-AE23-BFEAFCCBC4CB}" srcId="{1282AA45-63F3-40F5-8A96-C3061E51675E}" destId="{33B20AA0-3432-4EC3-962C-016147B0691C}" srcOrd="1" destOrd="0" parTransId="{1EC2696D-F7FF-45C9-B709-677E6BA8E36E}" sibTransId="{1BAD3491-837B-42C3-A59A-6B8EBEC9EFB0}"/>
    <dgm:cxn modelId="{018F6898-4BD8-4CFD-8201-F48D46247CE7}" type="presParOf" srcId="{E9E8BC18-E24E-45D4-885D-404CBCB77074}" destId="{E296ED44-3148-477B-8D52-6ABA2D58916B}" srcOrd="0" destOrd="0" presId="urn:microsoft.com/office/officeart/2005/8/layout/balance1"/>
    <dgm:cxn modelId="{E099AAC6-B874-4776-87AC-4A5C43B7FA9A}" type="presParOf" srcId="{E9E8BC18-E24E-45D4-885D-404CBCB77074}" destId="{3D20B052-666C-410B-9542-DE5FF25D5A79}" srcOrd="1" destOrd="0" presId="urn:microsoft.com/office/officeart/2005/8/layout/balance1"/>
    <dgm:cxn modelId="{8144595F-1475-4F59-8843-AC54DAE6907E}" type="presParOf" srcId="{3D20B052-666C-410B-9542-DE5FF25D5A79}" destId="{22981B14-6F66-4E23-A2F1-DA3778401E7B}" srcOrd="0" destOrd="0" presId="urn:microsoft.com/office/officeart/2005/8/layout/balance1"/>
    <dgm:cxn modelId="{69A35E54-C1E5-4F79-93CE-44DA04E36D0C}" type="presParOf" srcId="{3D20B052-666C-410B-9542-DE5FF25D5A79}" destId="{E030C7B4-C1F3-4E95-B6B8-2A4984167929}" srcOrd="1" destOrd="0" presId="urn:microsoft.com/office/officeart/2005/8/layout/balance1"/>
    <dgm:cxn modelId="{264F7AF6-782F-4309-AE59-B611CFDC8384}" type="presParOf" srcId="{E9E8BC18-E24E-45D4-885D-404CBCB77074}" destId="{5B2D8722-2F61-43C6-9EC3-B2071F74A937}" srcOrd="2" destOrd="0" presId="urn:microsoft.com/office/officeart/2005/8/layout/balance1"/>
    <dgm:cxn modelId="{3EF742A6-5703-4191-B677-6F556C3FC044}" type="presParOf" srcId="{5B2D8722-2F61-43C6-9EC3-B2071F74A937}" destId="{25F87980-0CB5-49D7-A523-AE42D87CD948}" srcOrd="0" destOrd="0" presId="urn:microsoft.com/office/officeart/2005/8/layout/balance1"/>
    <dgm:cxn modelId="{057E9904-2CFF-4DF4-BF12-206766A6A18B}" type="presParOf" srcId="{5B2D8722-2F61-43C6-9EC3-B2071F74A937}" destId="{891C1916-6365-4616-9343-E0CEC1F54B5C}" srcOrd="1" destOrd="0" presId="urn:microsoft.com/office/officeart/2005/8/layout/balance1"/>
    <dgm:cxn modelId="{7BF10DFB-66D6-4D25-BE2C-25E4DE832FD9}" type="presParOf" srcId="{5B2D8722-2F61-43C6-9EC3-B2071F74A937}" destId="{01AF2EDE-7AAC-4BD6-A8CE-451E070DC764}" srcOrd="2" destOrd="0" presId="urn:microsoft.com/office/officeart/2005/8/layout/balance1"/>
    <dgm:cxn modelId="{B9B8B1BB-1CE2-41A4-885D-DA9757CF99EB}" type="presParOf" srcId="{5B2D8722-2F61-43C6-9EC3-B2071F74A937}" destId="{518C0064-1DA7-403D-9863-149B9EEAF7AA}" srcOrd="3" destOrd="0" presId="urn:microsoft.com/office/officeart/2005/8/layout/balance1"/>
    <dgm:cxn modelId="{BE5D23A2-93B0-4403-96D2-B97ED97913AB}" type="presParOf" srcId="{5B2D8722-2F61-43C6-9EC3-B2071F74A937}" destId="{CDF3090F-6746-4182-98C7-BBF8B727D110}" srcOrd="4" destOrd="0" presId="urn:microsoft.com/office/officeart/2005/8/layout/balance1"/>
    <dgm:cxn modelId="{82C63503-4987-4C55-AEB6-C28BE9756903}" type="presParOf" srcId="{5B2D8722-2F61-43C6-9EC3-B2071F74A937}" destId="{C0C3F917-D6E2-49D0-AC75-3BB3768D8C23}" srcOrd="5" destOrd="0" presId="urn:microsoft.com/office/officeart/2005/8/layout/balance1"/>
    <dgm:cxn modelId="{E40C93F7-C495-4BC2-A4A9-B55B83150040}" type="presParOf" srcId="{5B2D8722-2F61-43C6-9EC3-B2071F74A937}" destId="{EAEBA2D2-F7F4-4565-B39A-C05F5D0A787E}" srcOrd="6" destOrd="0" presId="urn:microsoft.com/office/officeart/2005/8/layout/balance1"/>
    <dgm:cxn modelId="{54144F3A-F872-4FDB-8CD4-6BA79CA9B298}" type="presParOf" srcId="{5B2D8722-2F61-43C6-9EC3-B2071F74A937}" destId="{E9095A54-CFC2-48CC-B49E-689CF04C3A31}" srcOrd="7" destOrd="0" presId="urn:microsoft.com/office/officeart/2005/8/layout/balance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2981B14-6F66-4E23-A2F1-DA3778401E7B}">
      <dsp:nvSpPr>
        <dsp:cNvPr id="0" name=""/>
        <dsp:cNvSpPr/>
      </dsp:nvSpPr>
      <dsp:spPr>
        <a:xfrm>
          <a:off x="659314" y="0"/>
          <a:ext cx="988024" cy="548902"/>
        </a:xfrm>
        <a:prstGeom prst="roundRect">
          <a:avLst>
            <a:gd name="adj" fmla="val 10000"/>
          </a:avLst>
        </a:prstGeom>
        <a:solidFill>
          <a:schemeClr val="accent2">
            <a:tint val="40000"/>
            <a:alpha val="90000"/>
            <a:hueOff val="0"/>
            <a:satOff val="0"/>
            <a:lumOff val="0"/>
            <a:alphaOff val="0"/>
          </a:schemeClr>
        </a:solidFill>
        <a:ln w="9525" cap="flat" cmpd="sng" algn="ctr">
          <a:solidFill>
            <a:schemeClr val="accent2">
              <a:tint val="40000"/>
              <a:alpha val="90000"/>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68580" tIns="68580" rIns="68580" bIns="68580" numCol="1" spcCol="1270" anchor="ctr" anchorCtr="0">
          <a:noAutofit/>
        </a:bodyPr>
        <a:lstStyle/>
        <a:p>
          <a:pPr marL="0" lvl="0" indent="0" algn="ctr" defTabSz="800100">
            <a:lnSpc>
              <a:spcPct val="90000"/>
            </a:lnSpc>
            <a:spcBef>
              <a:spcPct val="0"/>
            </a:spcBef>
            <a:spcAft>
              <a:spcPct val="35000"/>
            </a:spcAft>
            <a:buNone/>
          </a:pPr>
          <a:r>
            <a:rPr lang="en-US" sz="1800" kern="1200"/>
            <a:t>Humans</a:t>
          </a:r>
        </a:p>
      </dsp:txBody>
      <dsp:txXfrm>
        <a:off x="675391" y="16077"/>
        <a:ext cx="955870" cy="516748"/>
      </dsp:txXfrm>
    </dsp:sp>
    <dsp:sp modelId="{E030C7B4-C1F3-4E95-B6B8-2A4984167929}">
      <dsp:nvSpPr>
        <dsp:cNvPr id="0" name=""/>
        <dsp:cNvSpPr/>
      </dsp:nvSpPr>
      <dsp:spPr>
        <a:xfrm>
          <a:off x="2086461" y="0"/>
          <a:ext cx="988024" cy="548902"/>
        </a:xfrm>
        <a:prstGeom prst="roundRect">
          <a:avLst>
            <a:gd name="adj" fmla="val 10000"/>
          </a:avLst>
        </a:prstGeom>
        <a:solidFill>
          <a:schemeClr val="accent3">
            <a:tint val="40000"/>
            <a:alpha val="90000"/>
            <a:hueOff val="0"/>
            <a:satOff val="0"/>
            <a:lumOff val="0"/>
            <a:alphaOff val="0"/>
          </a:schemeClr>
        </a:solidFill>
        <a:ln w="9525" cap="flat" cmpd="sng" algn="ctr">
          <a:solidFill>
            <a:schemeClr val="accent3">
              <a:tint val="40000"/>
              <a:alpha val="90000"/>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68580" tIns="68580" rIns="68580" bIns="68580" numCol="1" spcCol="1270" anchor="ctr" anchorCtr="0">
          <a:noAutofit/>
        </a:bodyPr>
        <a:lstStyle/>
        <a:p>
          <a:pPr marL="0" lvl="0" indent="0" algn="ctr" defTabSz="800100">
            <a:lnSpc>
              <a:spcPct val="90000"/>
            </a:lnSpc>
            <a:spcBef>
              <a:spcPct val="0"/>
            </a:spcBef>
            <a:spcAft>
              <a:spcPct val="35000"/>
            </a:spcAft>
            <a:buNone/>
          </a:pPr>
          <a:r>
            <a:rPr lang="en-US" sz="1800" kern="1200"/>
            <a:t>Bots</a:t>
          </a:r>
        </a:p>
      </dsp:txBody>
      <dsp:txXfrm>
        <a:off x="2102538" y="16077"/>
        <a:ext cx="955870" cy="516748"/>
      </dsp:txXfrm>
    </dsp:sp>
    <dsp:sp modelId="{891C1916-6365-4616-9343-E0CEC1F54B5C}">
      <dsp:nvSpPr>
        <dsp:cNvPr id="0" name=""/>
        <dsp:cNvSpPr/>
      </dsp:nvSpPr>
      <dsp:spPr>
        <a:xfrm>
          <a:off x="1661061" y="2332836"/>
          <a:ext cx="411676" cy="411676"/>
        </a:xfrm>
        <a:prstGeom prst="triangle">
          <a:avLst/>
        </a:prstGeom>
        <a:solidFill>
          <a:schemeClr val="accent4">
            <a:tint val="40000"/>
            <a:alpha val="90000"/>
            <a:hueOff val="0"/>
            <a:satOff val="0"/>
            <a:lumOff val="0"/>
            <a:alphaOff val="0"/>
          </a:schemeClr>
        </a:solidFill>
        <a:ln w="9525" cap="flat" cmpd="sng" algn="ctr">
          <a:solidFill>
            <a:schemeClr val="accent4">
              <a:tint val="40000"/>
              <a:alpha val="90000"/>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extrusionH="12700" prstMaterial="plastic">
          <a:bevelT w="50800" h="50800"/>
        </a:sp3d>
      </dsp:spPr>
      <dsp:style>
        <a:lnRef idx="1">
          <a:scrgbClr r="0" g="0" b="0"/>
        </a:lnRef>
        <a:fillRef idx="1">
          <a:scrgbClr r="0" g="0" b="0"/>
        </a:fillRef>
        <a:effectRef idx="2">
          <a:scrgbClr r="0" g="0" b="0"/>
        </a:effectRef>
        <a:fontRef idx="minor"/>
      </dsp:style>
    </dsp:sp>
    <dsp:sp modelId="{01AF2EDE-7AAC-4BD6-A8CE-451E070DC764}">
      <dsp:nvSpPr>
        <dsp:cNvPr id="0" name=""/>
        <dsp:cNvSpPr/>
      </dsp:nvSpPr>
      <dsp:spPr>
        <a:xfrm rot="21360000">
          <a:off x="631491" y="2156427"/>
          <a:ext cx="2470816" cy="172776"/>
        </a:xfrm>
        <a:prstGeom prst="rect">
          <a:avLst/>
        </a:prstGeom>
        <a:solidFill>
          <a:schemeClr val="accent5">
            <a:tint val="40000"/>
            <a:alpha val="90000"/>
            <a:hueOff val="0"/>
            <a:satOff val="0"/>
            <a:lumOff val="0"/>
            <a:alphaOff val="0"/>
          </a:schemeClr>
        </a:solidFill>
        <a:ln w="9525" cap="flat" cmpd="sng" algn="ctr">
          <a:solidFill>
            <a:schemeClr val="accent5">
              <a:tint val="40000"/>
              <a:alpha val="90000"/>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extrusionH="12700" prstMaterial="plastic">
          <a:bevelT w="50800" h="50800"/>
        </a:sp3d>
      </dsp:spPr>
      <dsp:style>
        <a:lnRef idx="1">
          <a:scrgbClr r="0" g="0" b="0"/>
        </a:lnRef>
        <a:fillRef idx="1">
          <a:scrgbClr r="0" g="0" b="0"/>
        </a:fillRef>
        <a:effectRef idx="2">
          <a:scrgbClr r="0" g="0" b="0"/>
        </a:effectRef>
        <a:fontRef idx="minor"/>
      </dsp:style>
    </dsp:sp>
    <dsp:sp modelId="{518C0064-1DA7-403D-9863-149B9EEAF7AA}">
      <dsp:nvSpPr>
        <dsp:cNvPr id="0" name=""/>
        <dsp:cNvSpPr/>
      </dsp:nvSpPr>
      <dsp:spPr>
        <a:xfrm rot="21360000">
          <a:off x="632965" y="1724444"/>
          <a:ext cx="985832" cy="459297"/>
        </a:xfrm>
        <a:prstGeom prst="roundRect">
          <a:avLst/>
        </a:prstGeom>
        <a:gradFill rotWithShape="0">
          <a:gsLst>
            <a:gs pos="0">
              <a:schemeClr val="accent2">
                <a:hueOff val="0"/>
                <a:satOff val="0"/>
                <a:lumOff val="0"/>
                <a:alphaOff val="0"/>
                <a:shade val="51000"/>
                <a:satMod val="130000"/>
              </a:schemeClr>
            </a:gs>
            <a:gs pos="80000">
              <a:schemeClr val="accent2">
                <a:hueOff val="0"/>
                <a:satOff val="0"/>
                <a:lumOff val="0"/>
                <a:alphaOff val="0"/>
                <a:shade val="93000"/>
                <a:satMod val="130000"/>
              </a:schemeClr>
            </a:gs>
            <a:gs pos="100000">
              <a:schemeClr val="accent2">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41910" tIns="41910" rIns="41910" bIns="41910" numCol="1" spcCol="1270" anchor="ctr" anchorCtr="0">
          <a:noAutofit/>
        </a:bodyPr>
        <a:lstStyle/>
        <a:p>
          <a:pPr marL="0" lvl="0" indent="0" algn="ctr" defTabSz="488950">
            <a:lnSpc>
              <a:spcPct val="90000"/>
            </a:lnSpc>
            <a:spcBef>
              <a:spcPct val="0"/>
            </a:spcBef>
            <a:spcAft>
              <a:spcPct val="35000"/>
            </a:spcAft>
            <a:buNone/>
          </a:pPr>
          <a:r>
            <a:rPr lang="en-US" sz="1100" kern="1200"/>
            <a:t>No AutoSave</a:t>
          </a:r>
        </a:p>
      </dsp:txBody>
      <dsp:txXfrm>
        <a:off x="655386" y="1746865"/>
        <a:ext cx="940990" cy="414455"/>
      </dsp:txXfrm>
    </dsp:sp>
    <dsp:sp modelId="{CDF3090F-6746-4182-98C7-BBF8B727D110}">
      <dsp:nvSpPr>
        <dsp:cNvPr id="0" name=""/>
        <dsp:cNvSpPr/>
      </dsp:nvSpPr>
      <dsp:spPr>
        <a:xfrm rot="21360000">
          <a:off x="597286" y="1230432"/>
          <a:ext cx="985832" cy="459297"/>
        </a:xfrm>
        <a:prstGeom prst="roundRect">
          <a:avLst/>
        </a:prstGeom>
        <a:gradFill rotWithShape="0">
          <a:gsLst>
            <a:gs pos="0">
              <a:schemeClr val="accent3">
                <a:hueOff val="0"/>
                <a:satOff val="0"/>
                <a:lumOff val="0"/>
                <a:alphaOff val="0"/>
                <a:shade val="51000"/>
                <a:satMod val="130000"/>
              </a:schemeClr>
            </a:gs>
            <a:gs pos="80000">
              <a:schemeClr val="accent3">
                <a:hueOff val="0"/>
                <a:satOff val="0"/>
                <a:lumOff val="0"/>
                <a:alphaOff val="0"/>
                <a:shade val="93000"/>
                <a:satMod val="130000"/>
              </a:schemeClr>
            </a:gs>
            <a:gs pos="100000">
              <a:schemeClr val="accent3">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41910" tIns="41910" rIns="41910" bIns="41910" numCol="1" spcCol="1270" anchor="ctr" anchorCtr="0">
          <a:noAutofit/>
        </a:bodyPr>
        <a:lstStyle/>
        <a:p>
          <a:pPr marL="0" lvl="0" indent="0" algn="ctr" defTabSz="488950">
            <a:lnSpc>
              <a:spcPct val="90000"/>
            </a:lnSpc>
            <a:spcBef>
              <a:spcPct val="0"/>
            </a:spcBef>
            <a:spcAft>
              <a:spcPct val="35000"/>
            </a:spcAft>
            <a:buNone/>
          </a:pPr>
          <a:r>
            <a:rPr lang="en-US" sz="1100" kern="1200"/>
            <a:t>3 Innovative Methods</a:t>
          </a:r>
        </a:p>
      </dsp:txBody>
      <dsp:txXfrm>
        <a:off x="619707" y="1252853"/>
        <a:ext cx="940990" cy="414455"/>
      </dsp:txXfrm>
    </dsp:sp>
    <dsp:sp modelId="{C0C3F917-D6E2-49D0-AC75-3BB3768D8C23}">
      <dsp:nvSpPr>
        <dsp:cNvPr id="0" name=""/>
        <dsp:cNvSpPr/>
      </dsp:nvSpPr>
      <dsp:spPr>
        <a:xfrm rot="21360000">
          <a:off x="561608" y="747398"/>
          <a:ext cx="985832" cy="459297"/>
        </a:xfrm>
        <a:prstGeom prst="roundRect">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41910" tIns="41910" rIns="41910" bIns="41910" numCol="1" spcCol="1270" anchor="ctr" anchorCtr="0">
          <a:noAutofit/>
        </a:bodyPr>
        <a:lstStyle/>
        <a:p>
          <a:pPr marL="0" lvl="0" indent="0" algn="ctr" defTabSz="488950">
            <a:lnSpc>
              <a:spcPct val="90000"/>
            </a:lnSpc>
            <a:spcBef>
              <a:spcPct val="0"/>
            </a:spcBef>
            <a:spcAft>
              <a:spcPct val="35000"/>
            </a:spcAft>
            <a:buNone/>
          </a:pPr>
          <a:r>
            <a:rPr lang="en-US" sz="1100" kern="1200"/>
            <a:t>All Worked</a:t>
          </a:r>
        </a:p>
      </dsp:txBody>
      <dsp:txXfrm>
        <a:off x="584029" y="769819"/>
        <a:ext cx="940990" cy="414455"/>
      </dsp:txXfrm>
    </dsp:sp>
    <dsp:sp modelId="{EAEBA2D2-F7F4-4565-B39A-C05F5D0A787E}">
      <dsp:nvSpPr>
        <dsp:cNvPr id="0" name=""/>
        <dsp:cNvSpPr/>
      </dsp:nvSpPr>
      <dsp:spPr>
        <a:xfrm rot="21360000">
          <a:off x="2046389" y="1625642"/>
          <a:ext cx="985832" cy="459297"/>
        </a:xfrm>
        <a:prstGeom prst="roundRect">
          <a:avLst/>
        </a:prstGeom>
        <a:gradFill rotWithShape="0">
          <a:gsLst>
            <a:gs pos="0">
              <a:schemeClr val="accent5">
                <a:hueOff val="0"/>
                <a:satOff val="0"/>
                <a:lumOff val="0"/>
                <a:alphaOff val="0"/>
                <a:shade val="51000"/>
                <a:satMod val="130000"/>
              </a:schemeClr>
            </a:gs>
            <a:gs pos="80000">
              <a:schemeClr val="accent5">
                <a:hueOff val="0"/>
                <a:satOff val="0"/>
                <a:lumOff val="0"/>
                <a:alphaOff val="0"/>
                <a:shade val="93000"/>
                <a:satMod val="130000"/>
              </a:schemeClr>
            </a:gs>
            <a:gs pos="100000">
              <a:schemeClr val="accent5">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41910" tIns="41910" rIns="41910" bIns="41910" numCol="1" spcCol="1270" anchor="ctr" anchorCtr="0">
          <a:noAutofit/>
        </a:bodyPr>
        <a:lstStyle/>
        <a:p>
          <a:pPr marL="0" lvl="0" indent="0" algn="ctr" defTabSz="488950">
            <a:lnSpc>
              <a:spcPct val="90000"/>
            </a:lnSpc>
            <a:spcBef>
              <a:spcPct val="0"/>
            </a:spcBef>
            <a:spcAft>
              <a:spcPct val="35000"/>
            </a:spcAft>
            <a:buNone/>
          </a:pPr>
          <a:r>
            <a:rPr lang="en-US" sz="1100" kern="1200"/>
            <a:t>Mostly wrong!</a:t>
          </a:r>
        </a:p>
      </dsp:txBody>
      <dsp:txXfrm>
        <a:off x="2068810" y="1648063"/>
        <a:ext cx="940990" cy="414455"/>
      </dsp:txXfrm>
    </dsp:sp>
    <dsp:sp modelId="{E9095A54-CFC2-48CC-B49E-689CF04C3A31}">
      <dsp:nvSpPr>
        <dsp:cNvPr id="0" name=""/>
        <dsp:cNvSpPr/>
      </dsp:nvSpPr>
      <dsp:spPr>
        <a:xfrm rot="21360000">
          <a:off x="2010710" y="1131629"/>
          <a:ext cx="985832" cy="459297"/>
        </a:xfrm>
        <a:prstGeom prst="roundRect">
          <a:avLst/>
        </a:prstGeom>
        <a:gradFill rotWithShape="0">
          <a:gsLst>
            <a:gs pos="0">
              <a:schemeClr val="accent6">
                <a:hueOff val="0"/>
                <a:satOff val="0"/>
                <a:lumOff val="0"/>
                <a:alphaOff val="0"/>
                <a:shade val="51000"/>
                <a:satMod val="130000"/>
              </a:schemeClr>
            </a:gs>
            <a:gs pos="80000">
              <a:schemeClr val="accent6">
                <a:hueOff val="0"/>
                <a:satOff val="0"/>
                <a:lumOff val="0"/>
                <a:alphaOff val="0"/>
                <a:shade val="93000"/>
                <a:satMod val="130000"/>
              </a:schemeClr>
            </a:gs>
            <a:gs pos="100000">
              <a:schemeClr val="accent6">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41910" tIns="41910" rIns="41910" bIns="41910" numCol="1" spcCol="1270" anchor="ctr" anchorCtr="0">
          <a:noAutofit/>
        </a:bodyPr>
        <a:lstStyle/>
        <a:p>
          <a:pPr marL="0" lvl="0" indent="0" algn="ctr" defTabSz="488950">
            <a:lnSpc>
              <a:spcPct val="90000"/>
            </a:lnSpc>
            <a:spcBef>
              <a:spcPct val="0"/>
            </a:spcBef>
            <a:spcAft>
              <a:spcPct val="35000"/>
            </a:spcAft>
            <a:buNone/>
          </a:pPr>
          <a:r>
            <a:rPr lang="en-US" sz="1100" kern="1200"/>
            <a:t>Fast!</a:t>
          </a:r>
        </a:p>
      </dsp:txBody>
      <dsp:txXfrm>
        <a:off x="2033131" y="1154050"/>
        <a:ext cx="940990" cy="414455"/>
      </dsp:txXfrm>
    </dsp:sp>
  </dsp:spTree>
</dsp:drawing>
</file>

<file path=xl/diagrams/layout1.xml><?xml version="1.0" encoding="utf-8"?>
<dgm:layoutDef xmlns:dgm="http://schemas.openxmlformats.org/drawingml/2006/diagram" xmlns:a="http://schemas.openxmlformats.org/drawingml/2006/main" uniqueId="urn:microsoft.com/office/officeart/2005/8/layout/balance1">
  <dgm:title val=""/>
  <dgm:desc val=""/>
  <dgm:catLst>
    <dgm:cat type="relationship" pri="1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23">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 modelId="25" srcId="2" destId="23" srcOrd="0" destOrd="0"/>
      </dgm:cxnLst>
      <dgm:bg/>
      <dgm:whole/>
    </dgm:dataModel>
  </dgm:sampData>
  <dgm:styleData>
    <dgm:dataModel>
      <dgm:ptLst>
        <dgm:pt modelId="0" type="doc"/>
        <dgm:pt modelId="1"/>
        <dgm:pt modelId="11"/>
        <dgm:pt modelId="12"/>
        <dgm:pt modelId="2"/>
        <dgm:pt modelId="21"/>
        <dgm:pt modelId="22"/>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Lst>
      <dgm:bg/>
      <dgm:whole/>
    </dgm:dataModel>
  </dgm:styleData>
  <dgm:clrData>
    <dgm:dataModel>
      <dgm:ptLst>
        <dgm:pt modelId="0" type="doc"/>
        <dgm:pt modelId="1"/>
        <dgm:pt modelId="11"/>
        <dgm:pt modelId="12"/>
        <dgm:pt modelId="13"/>
        <dgm:pt modelId="2"/>
        <dgm:pt modelId="21"/>
        <dgm:pt modelId="22"/>
        <dgm:pt modelId="23"/>
      </dgm:ptLst>
      <dgm:cxnLst>
        <dgm:cxn modelId="4" srcId="0" destId="1" srcOrd="0" destOrd="0"/>
        <dgm:cxn modelId="5" srcId="0" destId="2" srcOrd="1" destOrd="0"/>
        <dgm:cxn modelId="15" srcId="1" destId="11" srcOrd="0" destOrd="0"/>
        <dgm:cxn modelId="16" srcId="1" destId="12" srcOrd="0" destOrd="0"/>
        <dgm:cxn modelId="17" srcId="1" destId="13" srcOrd="0" destOrd="0"/>
        <dgm:cxn modelId="25" srcId="2" destId="21" srcOrd="0" destOrd="0"/>
        <dgm:cxn modelId="26" srcId="2" destId="22" srcOrd="0" destOrd="0"/>
        <dgm:cxn modelId="27" srcId="2" destId="23" srcOrd="0" destOrd="0"/>
      </dgm:cxnLst>
      <dgm:bg/>
      <dgm:whole/>
    </dgm:dataModel>
  </dgm:clrData>
  <dgm:layoutNode name="outerComposite">
    <dgm:varLst>
      <dgm:chMax val="2"/>
      <dgm:animLvl val="lvl"/>
      <dgm:resizeHandles val="exact"/>
    </dgm:varLst>
    <dgm:alg type="composite">
      <dgm:param type="ar" val="1"/>
    </dgm:alg>
    <dgm:shape xmlns:r="http://schemas.openxmlformats.org/officeDocument/2006/relationships" r:blip="">
      <dgm:adjLst/>
    </dgm:shape>
    <dgm:presOf/>
    <dgm:constrLst>
      <dgm:constr type="h" for="ch" forName="parentComposite" refType="h" refFor="ch" refForName="dummyMaxCanvas" op="equ" fact="0.2"/>
      <dgm:constr type="t" for="ch" forName="parentComposite"/>
      <dgm:constr type="h" for="ch" forName="childrenComposite" refType="h" refFor="ch" refForName="dummyMaxCanvas" op="equ" fact="0.8"/>
      <dgm:constr type="t" for="ch" forName="childrenComposite" refType="h" refFor="ch" refForName="dummyMaxCanvas" fact="0.2"/>
    </dgm:constrLst>
    <dgm:ruleLst/>
    <dgm:layoutNode name="dummyMaxCanvas">
      <dgm:alg type="sp"/>
      <dgm:shape xmlns:r="http://schemas.openxmlformats.org/officeDocument/2006/relationships" r:blip="">
        <dgm:adjLst/>
      </dgm:shape>
      <dgm:presOf/>
      <dgm:constrLst/>
      <dgm:ruleLst/>
    </dgm:layoutNode>
    <dgm:layoutNode name="parentComposite">
      <dgm:alg type="composite"/>
      <dgm:shape xmlns:r="http://schemas.openxmlformats.org/officeDocument/2006/relationships" r:blip="">
        <dgm:adjLst/>
      </dgm:shape>
      <dgm:presOf/>
      <dgm:constrLst>
        <dgm:constr type="w" for="ch" forName="parent1" refType="w" fact="0.36"/>
        <dgm:constr type="ctrX" for="ch" forName="parent1" refType="w" fact="0.24"/>
        <dgm:constr type="w" for="ch" forName="parent2" refType="w" fact="0.36"/>
        <dgm:constr type="ctrX" for="ch" forName="parent2" refType="w" fact="0.76"/>
        <dgm:constr type="primFontSz" for="ch" ptType="node" op="equ"/>
      </dgm:constrLst>
      <dgm:ruleLst/>
      <dgm:layoutNode name="parent1" styleLbl="alignAccFollowNode1">
        <dgm:varLst>
          <dgm:chMax val="4"/>
        </dgm:varLst>
        <dgm:alg type="tx"/>
        <dgm:shape xmlns:r="http://schemas.openxmlformats.org/officeDocument/2006/relationships" type="roundRect" r:blip="">
          <dgm:adjLst>
            <dgm:adj idx="1" val="0.1"/>
          </dgm:adjLst>
        </dgm:shape>
        <dgm:presOf axis="ch" ptType="node" cnt="1"/>
        <dgm:constrLst>
          <dgm:constr type="primFontSz" val="65"/>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parent2" styleLbl="alignAccFollowNode1">
        <dgm:varLst>
          <dgm:chMax val="4"/>
        </dgm:varLst>
        <dgm:alg type="tx"/>
        <dgm:shape xmlns:r="http://schemas.openxmlformats.org/officeDocument/2006/relationships" type="roundRect" r:blip="">
          <dgm:adjLst>
            <dgm:adj idx="1" val="0.1"/>
          </dgm:adjLst>
        </dgm:shape>
        <dgm:presOf axis="ch" ptType="node" st="2" cnt="1"/>
        <dgm:constrLst>
          <dgm:constr type="primFontSz" val="65"/>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dgm:layoutNode name="childrenComposite">
      <dgm:alg type="composite"/>
      <dgm:shape xmlns:r="http://schemas.openxmlformats.org/officeDocument/2006/relationships" r:blip="">
        <dgm:adjLst/>
      </dgm:shape>
      <dgm:presOf/>
      <dgm:constrLst>
        <dgm:constr type="primFontSz" for="ch" ptType="node" op="equ" val="65"/>
        <dgm:constr type="w" for="ch" forName="fulcrum" refType="w" fact="0.15"/>
        <dgm:constr type="h" for="ch" forName="fulcrum" refType="w" refFor="ch" refForName="fulcrum"/>
        <dgm:constr type="b" for="ch" forName="fulcrum" refType="h"/>
        <dgm:constr type="ctrX" for="ch" forName="fulcrum" refType="w" fact="0.5"/>
        <dgm:constr type="w" for="ch" forName="balance_00" refType="w" fact="0.9"/>
        <dgm:constr type="h" for="ch" forName="balance_00" refType="h" fact="0.076"/>
        <dgm:constr type="b" for="ch" forName="balance_00" refType="h" fact="0.81"/>
        <dgm:constr type="ctrX" for="ch" forName="balance_00" refType="w" fact="0.5"/>
        <dgm:constr type="w" for="ch" forName="balance_01" refType="w"/>
        <dgm:constr type="h" for="ch" forName="balance_01" refType="h" fact="0.157"/>
        <dgm:constr type="b" for="ch" forName="balance_01" refType="h" fact="0.85"/>
        <dgm:constr type="ctrX" for="ch" forName="balance_01" refType="w" fact="0.5"/>
        <dgm:constr type="w" for="ch" forName="balance_02" refType="w"/>
        <dgm:constr type="h" for="ch" forName="balance_02" refType="h" fact="0.157"/>
        <dgm:constr type="b" for="ch" forName="balance_02" refType="h" fact="0.85"/>
        <dgm:constr type="ctrX" for="ch" forName="balance_02" refType="w" fact="0.5"/>
        <dgm:constr type="w" for="ch" forName="balance_03" refType="w"/>
        <dgm:constr type="h" for="ch" forName="balance_03" refType="h" fact="0.157"/>
        <dgm:constr type="b" for="ch" forName="balance_03" refType="h" fact="0.85"/>
        <dgm:constr type="ctrX" for="ch" forName="balance_03" refType="w" fact="0.5"/>
        <dgm:constr type="w" for="ch" forName="balance_04" refType="w"/>
        <dgm:constr type="h" for="ch" forName="balance_04" refType="h" fact="0.157"/>
        <dgm:constr type="b" for="ch" forName="balance_04" refType="h" fact="0.85"/>
        <dgm:constr type="ctrX" for="ch" forName="balance_04" refType="w" fact="0.5"/>
        <dgm:constr type="w" for="ch" forName="balance_10" refType="w"/>
        <dgm:constr type="h" for="ch" forName="balance_10" refType="h" fact="0.157"/>
        <dgm:constr type="b" for="ch" forName="balance_10" refType="h" fact="0.85"/>
        <dgm:constr type="ctrX" for="ch" forName="balance_10" refType="w" fact="0.5"/>
        <dgm:constr type="w" for="ch" forName="balance_11" refType="w" fact="0.9"/>
        <dgm:constr type="h" for="ch" forName="balance_11" refType="h" fact="0.076"/>
        <dgm:constr type="b" for="ch" forName="balance_11" refType="h" fact="0.81"/>
        <dgm:constr type="ctrX" for="ch" forName="balance_11" refType="w" fact="0.5"/>
        <dgm:constr type="w" for="ch" forName="balance_12" refType="w"/>
        <dgm:constr type="h" for="ch" forName="balance_12" refType="h" fact="0.157"/>
        <dgm:constr type="b" for="ch" forName="balance_12" refType="h" fact="0.85"/>
        <dgm:constr type="ctrX" for="ch" forName="balance_12" refType="w" fact="0.5"/>
        <dgm:constr type="w" for="ch" forName="balance_13" refType="w"/>
        <dgm:constr type="h" for="ch" forName="balance_13" refType="h" fact="0.157"/>
        <dgm:constr type="b" for="ch" forName="balance_13" refType="h" fact="0.85"/>
        <dgm:constr type="ctrX" for="ch" forName="balance_13" refType="w" fact="0.5"/>
        <dgm:constr type="w" for="ch" forName="balance_14" refType="w"/>
        <dgm:constr type="h" for="ch" forName="balance_14" refType="h" fact="0.157"/>
        <dgm:constr type="b" for="ch" forName="balance_14" refType="h" fact="0.85"/>
        <dgm:constr type="ctrX" for="ch" forName="balance_14" refType="w" fact="0.5"/>
        <dgm:constr type="w" for="ch" forName="balance_20" refType="w"/>
        <dgm:constr type="h" for="ch" forName="balance_20" refType="h" fact="0.157"/>
        <dgm:constr type="b" for="ch" forName="balance_20" refType="h" fact="0.85"/>
        <dgm:constr type="ctrX" for="ch" forName="balance_20" refType="w" fact="0.5"/>
        <dgm:constr type="w" for="ch" forName="balance_21" refType="w"/>
        <dgm:constr type="h" for="ch" forName="balance_21" refType="h" fact="0.157"/>
        <dgm:constr type="b" for="ch" forName="balance_21" refType="h" fact="0.85"/>
        <dgm:constr type="ctrX" for="ch" forName="balance_21" refType="w" fact="0.5"/>
        <dgm:constr type="w" for="ch" forName="balance_22" refType="w" fact="0.9"/>
        <dgm:constr type="h" for="ch" forName="balance_22" refType="h" fact="0.076"/>
        <dgm:constr type="b" for="ch" forName="balance_22" refType="h" fact="0.81"/>
        <dgm:constr type="ctrX" for="ch" forName="balance_22" refType="w" fact="0.5"/>
        <dgm:constr type="w" for="ch" forName="balance_23" refType="w"/>
        <dgm:constr type="h" for="ch" forName="balance_23" refType="h" fact="0.157"/>
        <dgm:constr type="b" for="ch" forName="balance_23" refType="h" fact="0.85"/>
        <dgm:constr type="ctrX" for="ch" forName="balance_23" refType="w" fact="0.5"/>
        <dgm:constr type="w" for="ch" forName="balance_24" refType="w"/>
        <dgm:constr type="h" for="ch" forName="balance_24" refType="h" fact="0.157"/>
        <dgm:constr type="b" for="ch" forName="balance_24" refType="h" fact="0.85"/>
        <dgm:constr type="ctrX" for="ch" forName="balance_24" refType="w" fact="0.5"/>
        <dgm:constr type="w" for="ch" forName="balance_30" refType="w"/>
        <dgm:constr type="h" for="ch" forName="balance_30" refType="h" fact="0.157"/>
        <dgm:constr type="b" for="ch" forName="balance_30" refType="h" fact="0.85"/>
        <dgm:constr type="ctrX" for="ch" forName="balance_30" refType="w" fact="0.5"/>
        <dgm:constr type="w" for="ch" forName="balance_31" refType="w"/>
        <dgm:constr type="h" for="ch" forName="balance_31" refType="h" fact="0.157"/>
        <dgm:constr type="b" for="ch" forName="balance_31" refType="h" fact="0.85"/>
        <dgm:constr type="ctrX" for="ch" forName="balance_31" refType="w" fact="0.5"/>
        <dgm:constr type="w" for="ch" forName="balance_32" refType="w"/>
        <dgm:constr type="h" for="ch" forName="balance_32" refType="h" fact="0.157"/>
        <dgm:constr type="b" for="ch" forName="balance_32" refType="h" fact="0.85"/>
        <dgm:constr type="ctrX" for="ch" forName="balance_32" refType="w" fact="0.5"/>
        <dgm:constr type="w" for="ch" forName="balance_33" refType="w" fact="0.9"/>
        <dgm:constr type="h" for="ch" forName="balance_33" refType="h" fact="0.076"/>
        <dgm:constr type="b" for="ch" forName="balance_33" refType="h" fact="0.81"/>
        <dgm:constr type="ctrX" for="ch" forName="balance_33" refType="w" fact="0.5"/>
        <dgm:constr type="w" for="ch" forName="balance_34" refType="w"/>
        <dgm:constr type="h" for="ch" forName="balance_34" refType="h" fact="0.157"/>
        <dgm:constr type="b" for="ch" forName="balance_34" refType="h" fact="0.85"/>
        <dgm:constr type="ctrX" for="ch" forName="balance_34" refType="w" fact="0.5"/>
        <dgm:constr type="w" for="ch" forName="balance_40" refType="w"/>
        <dgm:constr type="h" for="ch" forName="balance_40" refType="h" fact="0.157"/>
        <dgm:constr type="b" for="ch" forName="balance_40" refType="h" fact="0.85"/>
        <dgm:constr type="ctrX" for="ch" forName="balance_40" refType="w" fact="0.5"/>
        <dgm:constr type="w" for="ch" forName="balance_41" refType="w"/>
        <dgm:constr type="h" for="ch" forName="balance_41" refType="h" fact="0.157"/>
        <dgm:constr type="b" for="ch" forName="balance_41" refType="h" fact="0.85"/>
        <dgm:constr type="ctrX" for="ch" forName="balance_41" refType="w" fact="0.5"/>
        <dgm:constr type="w" for="ch" forName="balance_42" refType="w"/>
        <dgm:constr type="h" for="ch" forName="balance_42" refType="h" fact="0.157"/>
        <dgm:constr type="b" for="ch" forName="balance_42" refType="h" fact="0.85"/>
        <dgm:constr type="ctrX" for="ch" forName="balance_42" refType="w" fact="0.5"/>
        <dgm:constr type="w" for="ch" forName="balance_43" refType="w"/>
        <dgm:constr type="h" for="ch" forName="balance_43" refType="h" fact="0.157"/>
        <dgm:constr type="b" for="ch" forName="balance_43" refType="h" fact="0.85"/>
        <dgm:constr type="ctrX" for="ch" forName="balance_43" refType="w" fact="0.5"/>
        <dgm:constr type="w" for="ch" forName="balance_44" refType="w" fact="0.9"/>
        <dgm:constr type="h" for="ch" forName="balance_44" refType="h" fact="0.076"/>
        <dgm:constr type="b" for="ch" forName="balance_44" refType="h" fact="0.81"/>
        <dgm:constr type="ctrX" for="ch" forName="balance_44" refType="w" fact="0.5"/>
        <dgm:constr type="w" for="ch" forName="right_01_1" refType="w" fact="0.4"/>
        <dgm:constr type="h" for="ch" forName="right_01_1" refType="h" fact="0.7"/>
        <dgm:constr type="b" for="ch" forName="right_01_1" refType="h" fact="0.76"/>
        <dgm:constr type="ctrX" for="ch" forName="right_01_1" refType="w" fact="0.78"/>
        <dgm:constr type="w" for="ch" forName="left_10_1" refType="w" fact="0.4"/>
        <dgm:constr type="h" for="ch" forName="left_10_1" refType="h" fact="0.7"/>
        <dgm:constr type="b" for="ch" forName="left_10_1" refType="h" fact="0.76"/>
        <dgm:constr type="ctrX" for="ch" forName="left_10_1" refType="w" fact="0.22"/>
        <dgm:constr type="w" for="ch" forName="right_11_1" refType="w" fact="0.36"/>
        <dgm:constr type="h" for="ch" forName="right_11_1" refType="h" fact="0.67"/>
        <dgm:constr type="b" for="ch" forName="right_11_1" refType="h" fact="0.725"/>
        <dgm:constr type="ctrX" for="ch" forName="right_11_1" refType="w" fact="0.76"/>
        <dgm:constr type="w" for="ch" forName="left_11_1" refType="w" fact="0.36"/>
        <dgm:constr type="h" for="ch" forName="left_11_1" refType="h" fact="0.67"/>
        <dgm:constr type="b" for="ch" forName="left_11_1" refType="h" fact="0.725"/>
        <dgm:constr type="ctrX" for="ch" forName="left_11_1" refType="w" fact="0.24"/>
        <dgm:constr type="w" for="ch" forName="right_02_1" refType="w" fact="0.388"/>
        <dgm:constr type="h" for="ch" forName="right_02_1" refType="h" fact="0.36"/>
        <dgm:constr type="b" for="ch" forName="right_02_1" refType="h" fact="0.76"/>
        <dgm:constr type="ctrX" for="ch" forName="right_02_1" refType="w" fact="0.77"/>
        <dgm:constr type="w" for="ch" forName="right_02_2" refType="w" fact="0.388"/>
        <dgm:constr type="h" for="ch" forName="right_02_2" refType="h" fact="0.36"/>
        <dgm:constr type="b" for="ch" forName="right_02_2" refType="h" fact="0.42"/>
        <dgm:constr type="ctrX" for="ch" forName="right_02_2" refType="w" fact="0.79"/>
        <dgm:constr type="w" for="ch" forName="left_20_1" refType="w" fact="0.388"/>
        <dgm:constr type="h" for="ch" forName="left_20_1" refType="h" fact="0.36"/>
        <dgm:constr type="b" for="ch" forName="left_20_1" refType="h" fact="0.76"/>
        <dgm:constr type="ctrX" for="ch" forName="left_20_1" refType="w" fact="0.23"/>
        <dgm:constr type="w" for="ch" forName="left_20_2" refType="w" fact="0.388"/>
        <dgm:constr type="h" for="ch" forName="left_20_2" refType="h" fact="0.36"/>
        <dgm:constr type="b" for="ch" forName="left_20_2" refType="h" fact="0.42"/>
        <dgm:constr type="ctrX" for="ch" forName="left_20_2" refType="w" fact="0.21"/>
        <dgm:constr type="w" for="ch" forName="right_12_1" refType="w" fact="0.388"/>
        <dgm:constr type="h" for="ch" forName="right_12_1" refType="h" fact="0.36"/>
        <dgm:constr type="b" for="ch" forName="right_12_1" refType="h" fact="0.76"/>
        <dgm:constr type="ctrX" for="ch" forName="right_12_1" refType="w" fact="0.77"/>
        <dgm:constr type="w" for="ch" forName="right_12_2" refType="w" fact="0.388"/>
        <dgm:constr type="h" for="ch" forName="right_12_2" refType="h" fact="0.36"/>
        <dgm:constr type="b" for="ch" forName="right_12_2" refType="h" fact="0.42"/>
        <dgm:constr type="ctrX" for="ch" forName="right_12_2" refType="w" fact="0.79"/>
        <dgm:constr type="w" for="ch" forName="left_12_1" refType="w" fact="0.388"/>
        <dgm:constr type="h" for="ch" forName="left_12_1" refType="h" fact="0.36"/>
        <dgm:constr type="b" for="ch" forName="left_12_1" refType="h" fact="0.715"/>
        <dgm:constr type="ctrX" for="ch" forName="left_12_1" refType="w" fact="0.255"/>
        <dgm:constr type="w" for="ch" forName="right_22_1" refType="w" fact="0.36"/>
        <dgm:constr type="h" for="ch" forName="right_22_1" refType="h" fact="0.32"/>
        <dgm:constr type="b" for="ch" forName="right_22_1" refType="h" fact="0.725"/>
        <dgm:constr type="ctrX" for="ch" forName="right_22_1" refType="w" fact="0.76"/>
        <dgm:constr type="w" for="ch" forName="right_22_2" refType="w" fact="0.36"/>
        <dgm:constr type="h" for="ch" forName="right_22_2" refType="h" fact="0.32"/>
        <dgm:constr type="b" for="ch" forName="right_22_2" refType="h" fact="0.39"/>
        <dgm:constr type="ctrX" for="ch" forName="right_22_2" refType="w" fact="0.76"/>
        <dgm:constr type="w" for="ch" forName="left_22_1" refType="w" fact="0.36"/>
        <dgm:constr type="h" for="ch" forName="left_22_1" refType="h" fact="0.32"/>
        <dgm:constr type="b" for="ch" forName="left_22_1" refType="h" fact="0.725"/>
        <dgm:constr type="ctrX" for="ch" forName="left_22_1" refType="w" fact="0.24"/>
        <dgm:constr type="w" for="ch" forName="left_22_2" refType="w" fact="0.36"/>
        <dgm:constr type="h" for="ch" forName="left_22_2" refType="h" fact="0.32"/>
        <dgm:constr type="b" for="ch" forName="left_22_2" refType="h" fact="0.39"/>
        <dgm:constr type="ctrX" for="ch" forName="left_22_2" refType="w" fact="0.24"/>
        <dgm:constr type="w" for="ch" forName="left_21_1" refType="w" fact="0.388"/>
        <dgm:constr type="h" for="ch" forName="left_21_1" refType="h" fact="0.36"/>
        <dgm:constr type="b" for="ch" forName="left_21_1" refType="h" fact="0.76"/>
        <dgm:constr type="ctrX" for="ch" forName="left_21_1" refType="w" fact="0.23"/>
        <dgm:constr type="w" for="ch" forName="left_21_2" refType="w" fact="0.388"/>
        <dgm:constr type="h" for="ch" forName="left_21_2" refType="h" fact="0.36"/>
        <dgm:constr type="b" for="ch" forName="left_21_2" refType="h" fact="0.42"/>
        <dgm:constr type="ctrX" for="ch" forName="left_21_2" refType="w" fact="0.21"/>
        <dgm:constr type="w" for="ch" forName="right_21_1" refType="w" fact="0.388"/>
        <dgm:constr type="h" for="ch" forName="right_21_1" refType="h" fact="0.36"/>
        <dgm:constr type="b" for="ch" forName="right_21_1" refType="h" fact="0.715"/>
        <dgm:constr type="ctrX" for="ch" forName="right_21_1" refType="w" fact="0.745"/>
        <dgm:constr type="w" for="ch" forName="right_03_1" refType="w" fact="0.37"/>
        <dgm:constr type="h" for="ch" forName="right_03_1" refType="h" fact="0.24"/>
        <dgm:constr type="b" for="ch" forName="right_03_1" refType="h" fact="0.76"/>
        <dgm:constr type="ctrX" for="ch" forName="right_03_1" refType="w" fact="0.77"/>
        <dgm:constr type="w" for="ch" forName="right_03_2" refType="w" fact="0.37"/>
        <dgm:constr type="h" for="ch" forName="right_03_2" refType="h" fact="0.24"/>
        <dgm:constr type="b" for="ch" forName="right_03_2" refType="h" fact="0.535"/>
        <dgm:constr type="ctrX" for="ch" forName="right_03_2" refType="w" fact="0.783"/>
        <dgm:constr type="w" for="ch" forName="right_03_3" refType="w" fact="0.37"/>
        <dgm:constr type="h" for="ch" forName="right_03_3" refType="h" fact="0.24"/>
        <dgm:constr type="b" for="ch" forName="right_03_3" refType="h" fact="0.315"/>
        <dgm:constr type="ctrX" for="ch" forName="right_03_3" refType="w" fact="0.796"/>
        <dgm:constr type="w" for="ch" forName="left_30_1" refType="w" fact="0.37"/>
        <dgm:constr type="h" for="ch" forName="left_30_1" refType="h" fact="0.24"/>
        <dgm:constr type="b" for="ch" forName="left_30_1" refType="h" fact="0.76"/>
        <dgm:constr type="ctrX" for="ch" forName="left_30_1" refType="w" fact="0.23"/>
        <dgm:constr type="w" for="ch" forName="left_30_2" refType="w" fact="0.37"/>
        <dgm:constr type="h" for="ch" forName="left_30_2" refType="h" fact="0.24"/>
        <dgm:constr type="b" for="ch" forName="left_30_2" refType="h" fact="0.535"/>
        <dgm:constr type="ctrX" for="ch" forName="left_30_2" refType="w" fact="0.217"/>
        <dgm:constr type="w" for="ch" forName="left_30_3" refType="w" fact="0.37"/>
        <dgm:constr type="h" for="ch" forName="left_30_3" refType="h" fact="0.24"/>
        <dgm:constr type="b" for="ch" forName="left_30_3" refType="h" fact="0.315"/>
        <dgm:constr type="ctrX" for="ch" forName="left_30_3" refType="w" fact="0.204"/>
        <dgm:constr type="w" for="ch" forName="right_13_1" refType="w" fact="0.37"/>
        <dgm:constr type="h" for="ch" forName="right_13_1" refType="h" fact="0.24"/>
        <dgm:constr type="b" for="ch" forName="right_13_1" refType="h" fact="0.76"/>
        <dgm:constr type="ctrX" for="ch" forName="right_13_1" refType="w" fact="0.77"/>
        <dgm:constr type="w" for="ch" forName="right_13_2" refType="w" fact="0.37"/>
        <dgm:constr type="h" for="ch" forName="right_13_2" refType="h" fact="0.24"/>
        <dgm:constr type="b" for="ch" forName="right_13_2" refType="h" fact="0.535"/>
        <dgm:constr type="ctrX" for="ch" forName="right_13_2" refType="w" fact="0.783"/>
        <dgm:constr type="w" for="ch" forName="right_13_3" refType="w" fact="0.37"/>
        <dgm:constr type="h" for="ch" forName="right_13_3" refType="h" fact="0.24"/>
        <dgm:constr type="b" for="ch" forName="right_13_3" refType="h" fact="0.315"/>
        <dgm:constr type="ctrX" for="ch" forName="right_13_3" refType="w" fact="0.796"/>
        <dgm:constr type="w" for="ch" forName="left_13_1" refType="w" fact="0.37"/>
        <dgm:constr type="h" for="ch" forName="left_13_1" refType="h" fact="0.24"/>
        <dgm:constr type="b" for="ch" forName="left_13_1" refType="h" fact="0.715"/>
        <dgm:constr type="ctrX" for="ch" forName="left_13_1" refType="w" fact="0.255"/>
        <dgm:constr type="w" for="ch" forName="left_31_1" refType="w" fact="0.37"/>
        <dgm:constr type="h" for="ch" forName="left_31_1" refType="h" fact="0.24"/>
        <dgm:constr type="b" for="ch" forName="left_31_1" refType="h" fact="0.76"/>
        <dgm:constr type="ctrX" for="ch" forName="left_31_1" refType="w" fact="0.23"/>
        <dgm:constr type="w" for="ch" forName="left_31_2" refType="w" fact="0.37"/>
        <dgm:constr type="h" for="ch" forName="left_31_2" refType="h" fact="0.24"/>
        <dgm:constr type="b" for="ch" forName="left_31_2" refType="h" fact="0.535"/>
        <dgm:constr type="ctrX" for="ch" forName="left_31_2" refType="w" fact="0.217"/>
        <dgm:constr type="w" for="ch" forName="left_31_3" refType="w" fact="0.37"/>
        <dgm:constr type="h" for="ch" forName="left_31_3" refType="h" fact="0.24"/>
        <dgm:constr type="b" for="ch" forName="left_31_3" refType="h" fact="0.315"/>
        <dgm:constr type="ctrX" for="ch" forName="left_31_3" refType="w" fact="0.204"/>
        <dgm:constr type="w" for="ch" forName="right_31_1" refType="w" fact="0.37"/>
        <dgm:constr type="h" for="ch" forName="right_31_1" refType="h" fact="0.24"/>
        <dgm:constr type="b" for="ch" forName="right_31_1" refType="h" fact="0.715"/>
        <dgm:constr type="ctrX" for="ch" forName="right_31_1" refType="w" fact="0.745"/>
        <dgm:constr type="w" for="ch" forName="right_23_1" refType="w" fact="0.37"/>
        <dgm:constr type="h" for="ch" forName="right_23_1" refType="h" fact="0.24"/>
        <dgm:constr type="b" for="ch" forName="right_23_1" refType="h" fact="0.76"/>
        <dgm:constr type="ctrX" for="ch" forName="right_23_1" refType="w" fact="0.77"/>
        <dgm:constr type="w" for="ch" forName="right_23_2" refType="w" fact="0.37"/>
        <dgm:constr type="h" for="ch" forName="right_23_2" refType="h" fact="0.24"/>
        <dgm:constr type="b" for="ch" forName="right_23_2" refType="h" fact="0.535"/>
        <dgm:constr type="ctrX" for="ch" forName="right_23_2" refType="w" fact="0.783"/>
        <dgm:constr type="w" for="ch" forName="right_23_3" refType="w" fact="0.37"/>
        <dgm:constr type="h" for="ch" forName="right_23_3" refType="h" fact="0.24"/>
        <dgm:constr type="b" for="ch" forName="right_23_3" refType="h" fact="0.315"/>
        <dgm:constr type="ctrX" for="ch" forName="right_23_3" refType="w" fact="0.796"/>
        <dgm:constr type="w" for="ch" forName="left_23_1" refType="w" fact="0.37"/>
        <dgm:constr type="h" for="ch" forName="left_23_1" refType="h" fact="0.24"/>
        <dgm:constr type="b" for="ch" forName="left_23_1" refType="h" fact="0.715"/>
        <dgm:constr type="ctrX" for="ch" forName="left_23_1" refType="w" fact="0.255"/>
        <dgm:constr type="w" for="ch" forName="left_23_2" refType="w" fact="0.37"/>
        <dgm:constr type="h" for="ch" forName="left_23_2" refType="h" fact="0.24"/>
        <dgm:constr type="b" for="ch" forName="left_23_2" refType="h" fact="0.49"/>
        <dgm:constr type="ctrX" for="ch" forName="left_23_2" refType="w" fact="0.268"/>
        <dgm:constr type="w" for="ch" forName="left_32_1" refType="w" fact="0.37"/>
        <dgm:constr type="h" for="ch" forName="left_32_1" refType="h" fact="0.24"/>
        <dgm:constr type="b" for="ch" forName="left_32_1" refType="h" fact="0.76"/>
        <dgm:constr type="ctrX" for="ch" forName="left_32_1" refType="w" fact="0.23"/>
        <dgm:constr type="w" for="ch" forName="left_32_2" refType="w" fact="0.37"/>
        <dgm:constr type="h" for="ch" forName="left_32_2" refType="h" fact="0.24"/>
        <dgm:constr type="b" for="ch" forName="left_32_2" refType="h" fact="0.535"/>
        <dgm:constr type="ctrX" for="ch" forName="left_32_2" refType="w" fact="0.217"/>
        <dgm:constr type="w" for="ch" forName="left_32_3" refType="w" fact="0.37"/>
        <dgm:constr type="h" for="ch" forName="left_32_3" refType="h" fact="0.24"/>
        <dgm:constr type="b" for="ch" forName="left_32_3" refType="h" fact="0.315"/>
        <dgm:constr type="ctrX" for="ch" forName="left_32_3" refType="w" fact="0.204"/>
        <dgm:constr type="w" for="ch" forName="right_32_1" refType="w" fact="0.37"/>
        <dgm:constr type="h" for="ch" forName="right_32_1" refType="h" fact="0.24"/>
        <dgm:constr type="b" for="ch" forName="right_32_1" refType="h" fact="0.715"/>
        <dgm:constr type="ctrX" for="ch" forName="right_32_1" refType="w" fact="0.745"/>
        <dgm:constr type="w" for="ch" forName="right_32_2" refType="w" fact="0.37"/>
        <dgm:constr type="h" for="ch" forName="right_32_2" refType="h" fact="0.24"/>
        <dgm:constr type="b" for="ch" forName="right_32_2" refType="h" fact="0.49"/>
        <dgm:constr type="ctrX" for="ch" forName="right_32_2" refType="w" fact="0.732"/>
        <dgm:constr type="w" for="ch" forName="right_33_1" refType="w" fact="0.36"/>
        <dgm:constr type="h" for="ch" forName="right_33_1" refType="h" fact="0.21"/>
        <dgm:constr type="b" for="ch" forName="right_33_1" refType="h" fact="0.725"/>
        <dgm:constr type="ctrX" for="ch" forName="right_33_1" refType="w" fact="0.76"/>
        <dgm:constr type="w" for="ch" forName="right_33_2" refType="w" fact="0.36"/>
        <dgm:constr type="h" for="ch" forName="right_33_2" refType="h" fact="0.21"/>
        <dgm:constr type="b" for="ch" forName="right_33_2" refType="h" fact="0.5"/>
        <dgm:constr type="ctrX" for="ch" forName="right_33_2" refType="w" fact="0.76"/>
        <dgm:constr type="w" for="ch" forName="right_33_3" refType="w" fact="0.36"/>
        <dgm:constr type="h" for="ch" forName="right_33_3" refType="h" fact="0.21"/>
        <dgm:constr type="b" for="ch" forName="right_33_3" refType="h" fact="0.275"/>
        <dgm:constr type="ctrX" for="ch" forName="right_33_3" refType="w" fact="0.76"/>
        <dgm:constr type="w" for="ch" forName="left_33_1" refType="w" fact="0.36"/>
        <dgm:constr type="h" for="ch" forName="left_33_1" refType="h" fact="0.21"/>
        <dgm:constr type="b" for="ch" forName="left_33_1" refType="h" fact="0.725"/>
        <dgm:constr type="ctrX" for="ch" forName="left_33_1" refType="w" fact="0.24"/>
        <dgm:constr type="w" for="ch" forName="left_33_2" refType="w" fact="0.36"/>
        <dgm:constr type="h" for="ch" forName="left_33_2" refType="h" fact="0.21"/>
        <dgm:constr type="b" for="ch" forName="left_33_2" refType="h" fact="0.5"/>
        <dgm:constr type="ctrX" for="ch" forName="left_33_2" refType="w" fact="0.24"/>
        <dgm:constr type="w" for="ch" forName="left_33_3" refType="w" fact="0.36"/>
        <dgm:constr type="h" for="ch" forName="left_33_3" refType="h" fact="0.21"/>
        <dgm:constr type="b" for="ch" forName="left_33_3" refType="h" fact="0.275"/>
        <dgm:constr type="ctrX" for="ch" forName="left_33_3" refType="w" fact="0.24"/>
        <dgm:constr type="w" for="ch" forName="right_04_1" refType="w" fact="0.365"/>
        <dgm:constr type="h" for="ch" forName="right_04_1" refType="h" fact="0.185"/>
        <dgm:constr type="b" for="ch" forName="right_04_1" refType="h" fact="0.76"/>
        <dgm:constr type="ctrX" for="ch" forName="right_04_1" refType="w" fact="0.77"/>
        <dgm:constr type="w" for="ch" forName="right_04_2" refType="w" fact="0.365"/>
        <dgm:constr type="h" for="ch" forName="right_04_2" refType="h" fact="0.185"/>
        <dgm:constr type="b" for="ch" forName="right_04_2" refType="h" fact="0.595"/>
        <dgm:constr type="ctrX" for="ch" forName="right_04_2" refType="w" fact="0.78"/>
        <dgm:constr type="w" for="ch" forName="right_04_3" refType="w" fact="0.365"/>
        <dgm:constr type="h" for="ch" forName="right_04_3" refType="h" fact="0.185"/>
        <dgm:constr type="b" for="ch" forName="right_04_3" refType="h" fact="0.43"/>
        <dgm:constr type="ctrX" for="ch" forName="right_04_3" refType="w" fact="0.79"/>
        <dgm:constr type="w" for="ch" forName="right_04_4" refType="w" fact="0.365"/>
        <dgm:constr type="h" for="ch" forName="right_04_4" refType="h" fact="0.185"/>
        <dgm:constr type="b" for="ch" forName="right_04_4" refType="h" fact="0.265"/>
        <dgm:constr type="ctrX" for="ch" forName="right_04_4" refType="w" fact="0.8"/>
        <dgm:constr type="w" for="ch" forName="left_40_1" refType="w" fact="0.365"/>
        <dgm:constr type="h" for="ch" forName="left_40_1" refType="h" fact="0.185"/>
        <dgm:constr type="b" for="ch" forName="left_40_1" refType="h" fact="0.76"/>
        <dgm:constr type="ctrX" for="ch" forName="left_40_1" refType="w" fact="0.23"/>
        <dgm:constr type="w" for="ch" forName="left_40_2" refType="w" fact="0.365"/>
        <dgm:constr type="h" for="ch" forName="left_40_2" refType="h" fact="0.185"/>
        <dgm:constr type="b" for="ch" forName="left_40_2" refType="h" fact="0.595"/>
        <dgm:constr type="ctrX" for="ch" forName="left_40_2" refType="w" fact="0.22"/>
        <dgm:constr type="w" for="ch" forName="left_40_3" refType="w" fact="0.365"/>
        <dgm:constr type="h" for="ch" forName="left_40_3" refType="h" fact="0.185"/>
        <dgm:constr type="b" for="ch" forName="left_40_3" refType="h" fact="0.43"/>
        <dgm:constr type="ctrX" for="ch" forName="left_40_3" refType="w" fact="0.21"/>
        <dgm:constr type="w" for="ch" forName="left_40_4" refType="w" fact="0.365"/>
        <dgm:constr type="h" for="ch" forName="left_40_4" refType="h" fact="0.185"/>
        <dgm:constr type="b" for="ch" forName="left_40_4" refType="h" fact="0.265"/>
        <dgm:constr type="ctrX" for="ch" forName="left_40_4" refType="w" fact="0.2"/>
        <dgm:constr type="w" for="ch" forName="right_14_1" refType="w" fact="0.365"/>
        <dgm:constr type="h" for="ch" forName="right_14_1" refType="h" fact="0.185"/>
        <dgm:constr type="b" for="ch" forName="right_14_1" refType="h" fact="0.76"/>
        <dgm:constr type="ctrX" for="ch" forName="right_14_1" refType="w" fact="0.77"/>
        <dgm:constr type="w" for="ch" forName="right_14_2" refType="w" fact="0.365"/>
        <dgm:constr type="h" for="ch" forName="right_14_2" refType="h" fact="0.185"/>
        <dgm:constr type="b" for="ch" forName="right_14_2" refType="h" fact="0.595"/>
        <dgm:constr type="ctrX" for="ch" forName="right_14_2" refType="w" fact="0.78"/>
        <dgm:constr type="w" for="ch" forName="right_14_3" refType="w" fact="0.365"/>
        <dgm:constr type="h" for="ch" forName="right_14_3" refType="h" fact="0.185"/>
        <dgm:constr type="b" for="ch" forName="right_14_3" refType="h" fact="0.43"/>
        <dgm:constr type="ctrX" for="ch" forName="right_14_3" refType="w" fact="0.79"/>
        <dgm:constr type="w" for="ch" forName="right_14_4" refType="w" fact="0.365"/>
        <dgm:constr type="h" for="ch" forName="right_14_4" refType="h" fact="0.185"/>
        <dgm:constr type="b" for="ch" forName="right_14_4" refType="h" fact="0.265"/>
        <dgm:constr type="ctrX" for="ch" forName="right_14_4" refType="w" fact="0.8"/>
        <dgm:constr type="w" for="ch" forName="left_14_1" refType="w" fact="0.365"/>
        <dgm:constr type="h" for="ch" forName="left_14_1" refType="h" fact="0.185"/>
        <dgm:constr type="b" for="ch" forName="left_14_1" refType="h" fact="0.715"/>
        <dgm:constr type="ctrX" for="ch" forName="left_14_1" refType="w" fact="0.25"/>
        <dgm:constr type="w" for="ch" forName="left_41_1" refType="w" fact="0.365"/>
        <dgm:constr type="h" for="ch" forName="left_41_1" refType="h" fact="0.185"/>
        <dgm:constr type="b" for="ch" forName="left_41_1" refType="h" fact="0.76"/>
        <dgm:constr type="ctrX" for="ch" forName="left_41_1" refType="w" fact="0.23"/>
        <dgm:constr type="w" for="ch" forName="left_41_2" refType="w" fact="0.365"/>
        <dgm:constr type="h" for="ch" forName="left_41_2" refType="h" fact="0.185"/>
        <dgm:constr type="b" for="ch" forName="left_41_2" refType="h" fact="0.595"/>
        <dgm:constr type="ctrX" for="ch" forName="left_41_2" refType="w" fact="0.22"/>
        <dgm:constr type="w" for="ch" forName="left_41_3" refType="w" fact="0.365"/>
        <dgm:constr type="h" for="ch" forName="left_41_3" refType="h" fact="0.185"/>
        <dgm:constr type="b" for="ch" forName="left_41_3" refType="h" fact="0.43"/>
        <dgm:constr type="ctrX" for="ch" forName="left_41_3" refType="w" fact="0.21"/>
        <dgm:constr type="w" for="ch" forName="left_41_4" refType="w" fact="0.365"/>
        <dgm:constr type="h" for="ch" forName="left_41_4" refType="h" fact="0.185"/>
        <dgm:constr type="b" for="ch" forName="left_41_4" refType="h" fact="0.265"/>
        <dgm:constr type="ctrX" for="ch" forName="left_41_4" refType="w" fact="0.2"/>
        <dgm:constr type="w" for="ch" forName="right_41_1" refType="w" fact="0.365"/>
        <dgm:constr type="h" for="ch" forName="right_41_1" refType="h" fact="0.185"/>
        <dgm:constr type="b" for="ch" forName="right_41_1" refType="h" fact="0.715"/>
        <dgm:constr type="ctrX" for="ch" forName="right_41_1" refType="w" fact="0.75"/>
        <dgm:constr type="w" for="ch" forName="right_24_1" refType="w" fact="0.365"/>
        <dgm:constr type="h" for="ch" forName="right_24_1" refType="h" fact="0.185"/>
        <dgm:constr type="b" for="ch" forName="right_24_1" refType="h" fact="0.76"/>
        <dgm:constr type="ctrX" for="ch" forName="right_24_1" refType="w" fact="0.77"/>
        <dgm:constr type="w" for="ch" forName="right_24_2" refType="w" fact="0.365"/>
        <dgm:constr type="h" for="ch" forName="right_24_2" refType="h" fact="0.185"/>
        <dgm:constr type="b" for="ch" forName="right_24_2" refType="h" fact="0.595"/>
        <dgm:constr type="ctrX" for="ch" forName="right_24_2" refType="w" fact="0.78"/>
        <dgm:constr type="w" for="ch" forName="right_24_3" refType="w" fact="0.365"/>
        <dgm:constr type="h" for="ch" forName="right_24_3" refType="h" fact="0.185"/>
        <dgm:constr type="b" for="ch" forName="right_24_3" refType="h" fact="0.43"/>
        <dgm:constr type="ctrX" for="ch" forName="right_24_3" refType="w" fact="0.79"/>
        <dgm:constr type="w" for="ch" forName="right_24_4" refType="w" fact="0.365"/>
        <dgm:constr type="h" for="ch" forName="right_24_4" refType="h" fact="0.185"/>
        <dgm:constr type="b" for="ch" forName="right_24_4" refType="h" fact="0.265"/>
        <dgm:constr type="ctrX" for="ch" forName="right_24_4" refType="w" fact="0.8"/>
        <dgm:constr type="w" for="ch" forName="left_24_1" refType="w" fact="0.365"/>
        <dgm:constr type="h" for="ch" forName="left_24_1" refType="h" fact="0.185"/>
        <dgm:constr type="b" for="ch" forName="left_24_1" refType="h" fact="0.715"/>
        <dgm:constr type="ctrX" for="ch" forName="left_24_1" refType="w" fact="0.25"/>
        <dgm:constr type="w" for="ch" forName="left_24_2" refType="w" fact="0.365"/>
        <dgm:constr type="h" for="ch" forName="left_24_2" refType="h" fact="0.185"/>
        <dgm:constr type="b" for="ch" forName="left_24_2" refType="h" fact="0.55"/>
        <dgm:constr type="ctrX" for="ch" forName="left_24_2" refType="w" fact="0.26"/>
        <dgm:constr type="w" for="ch" forName="left_42_1" refType="w" fact="0.365"/>
        <dgm:constr type="h" for="ch" forName="left_42_1" refType="h" fact="0.185"/>
        <dgm:constr type="b" for="ch" forName="left_42_1" refType="h" fact="0.76"/>
        <dgm:constr type="ctrX" for="ch" forName="left_42_1" refType="w" fact="0.23"/>
        <dgm:constr type="w" for="ch" forName="left_42_2" refType="w" fact="0.365"/>
        <dgm:constr type="h" for="ch" forName="left_42_2" refType="h" fact="0.185"/>
        <dgm:constr type="b" for="ch" forName="left_42_2" refType="h" fact="0.595"/>
        <dgm:constr type="ctrX" for="ch" forName="left_42_2" refType="w" fact="0.22"/>
        <dgm:constr type="w" for="ch" forName="left_42_3" refType="w" fact="0.365"/>
        <dgm:constr type="h" for="ch" forName="left_42_3" refType="h" fact="0.185"/>
        <dgm:constr type="b" for="ch" forName="left_42_3" refType="h" fact="0.43"/>
        <dgm:constr type="ctrX" for="ch" forName="left_42_3" refType="w" fact="0.21"/>
        <dgm:constr type="w" for="ch" forName="left_42_4" refType="w" fact="0.365"/>
        <dgm:constr type="h" for="ch" forName="left_42_4" refType="h" fact="0.185"/>
        <dgm:constr type="b" for="ch" forName="left_42_4" refType="h" fact="0.265"/>
        <dgm:constr type="ctrX" for="ch" forName="left_42_4" refType="w" fact="0.2"/>
        <dgm:constr type="w" for="ch" forName="right_42_1" refType="w" fact="0.365"/>
        <dgm:constr type="h" for="ch" forName="right_42_1" refType="h" fact="0.185"/>
        <dgm:constr type="b" for="ch" forName="right_42_1" refType="h" fact="0.715"/>
        <dgm:constr type="ctrX" for="ch" forName="right_42_1" refType="w" fact="0.75"/>
        <dgm:constr type="w" for="ch" forName="right_42_2" refType="w" fact="0.365"/>
        <dgm:constr type="h" for="ch" forName="right_42_2" refType="h" fact="0.185"/>
        <dgm:constr type="b" for="ch" forName="right_42_2" refType="h" fact="0.55"/>
        <dgm:constr type="ctrX" for="ch" forName="right_42_2" refType="w" fact="0.74"/>
        <dgm:constr type="w" for="ch" forName="right_34_1" refType="w" fact="0.365"/>
        <dgm:constr type="h" for="ch" forName="right_34_1" refType="h" fact="0.185"/>
        <dgm:constr type="b" for="ch" forName="right_34_1" refType="h" fact="0.76"/>
        <dgm:constr type="ctrX" for="ch" forName="right_34_1" refType="w" fact="0.77"/>
        <dgm:constr type="w" for="ch" forName="right_34_2" refType="w" fact="0.365"/>
        <dgm:constr type="h" for="ch" forName="right_34_2" refType="h" fact="0.185"/>
        <dgm:constr type="b" for="ch" forName="right_34_2" refType="h" fact="0.595"/>
        <dgm:constr type="ctrX" for="ch" forName="right_34_2" refType="w" fact="0.78"/>
        <dgm:constr type="w" for="ch" forName="right_34_3" refType="w" fact="0.365"/>
        <dgm:constr type="h" for="ch" forName="right_34_3" refType="h" fact="0.185"/>
        <dgm:constr type="b" for="ch" forName="right_34_3" refType="h" fact="0.43"/>
        <dgm:constr type="ctrX" for="ch" forName="right_34_3" refType="w" fact="0.79"/>
        <dgm:constr type="w" for="ch" forName="right_34_4" refType="w" fact="0.365"/>
        <dgm:constr type="h" for="ch" forName="right_34_4" refType="h" fact="0.185"/>
        <dgm:constr type="b" for="ch" forName="right_34_4" refType="h" fact="0.265"/>
        <dgm:constr type="ctrX" for="ch" forName="right_34_4" refType="w" fact="0.8"/>
        <dgm:constr type="w" for="ch" forName="left_34_1" refType="w" fact="0.365"/>
        <dgm:constr type="h" for="ch" forName="left_34_1" refType="h" fact="0.185"/>
        <dgm:constr type="b" for="ch" forName="left_34_1" refType="h" fact="0.715"/>
        <dgm:constr type="ctrX" for="ch" forName="left_34_1" refType="w" fact="0.25"/>
        <dgm:constr type="w" for="ch" forName="left_34_2" refType="w" fact="0.365"/>
        <dgm:constr type="h" for="ch" forName="left_34_2" refType="h" fact="0.185"/>
        <dgm:constr type="b" for="ch" forName="left_34_2" refType="h" fact="0.55"/>
        <dgm:constr type="ctrX" for="ch" forName="left_34_2" refType="w" fact="0.26"/>
        <dgm:constr type="w" for="ch" forName="left_34_3" refType="w" fact="0.365"/>
        <dgm:constr type="h" for="ch" forName="left_34_3" refType="h" fact="0.185"/>
        <dgm:constr type="b" for="ch" forName="left_34_3" refType="h" fact="0.385"/>
        <dgm:constr type="ctrX" for="ch" forName="left_34_3" refType="w" fact="0.27"/>
        <dgm:constr type="w" for="ch" forName="left_43_1" refType="w" fact="0.365"/>
        <dgm:constr type="h" for="ch" forName="left_43_1" refType="h" fact="0.185"/>
        <dgm:constr type="b" for="ch" forName="left_43_1" refType="h" fact="0.76"/>
        <dgm:constr type="ctrX" for="ch" forName="left_43_1" refType="w" fact="0.23"/>
        <dgm:constr type="w" for="ch" forName="left_43_2" refType="w" fact="0.365"/>
        <dgm:constr type="h" for="ch" forName="left_43_2" refType="h" fact="0.185"/>
        <dgm:constr type="b" for="ch" forName="left_43_2" refType="h" fact="0.595"/>
        <dgm:constr type="ctrX" for="ch" forName="left_43_2" refType="w" fact="0.22"/>
        <dgm:constr type="w" for="ch" forName="left_43_3" refType="w" fact="0.365"/>
        <dgm:constr type="h" for="ch" forName="left_43_3" refType="h" fact="0.185"/>
        <dgm:constr type="b" for="ch" forName="left_43_3" refType="h" fact="0.43"/>
        <dgm:constr type="ctrX" for="ch" forName="left_43_3" refType="w" fact="0.21"/>
        <dgm:constr type="w" for="ch" forName="left_43_4" refType="w" fact="0.365"/>
        <dgm:constr type="h" for="ch" forName="left_43_4" refType="h" fact="0.185"/>
        <dgm:constr type="b" for="ch" forName="left_43_4" refType="h" fact="0.265"/>
        <dgm:constr type="ctrX" for="ch" forName="left_43_4" refType="w" fact="0.2"/>
        <dgm:constr type="w" for="ch" forName="right_43_1" refType="w" fact="0.365"/>
        <dgm:constr type="h" for="ch" forName="right_43_1" refType="h" fact="0.185"/>
        <dgm:constr type="b" for="ch" forName="right_43_1" refType="h" fact="0.715"/>
        <dgm:constr type="ctrX" for="ch" forName="right_43_1" refType="w" fact="0.75"/>
        <dgm:constr type="w" for="ch" forName="right_43_2" refType="w" fact="0.365"/>
        <dgm:constr type="h" for="ch" forName="right_43_2" refType="h" fact="0.185"/>
        <dgm:constr type="b" for="ch" forName="right_43_2" refType="h" fact="0.55"/>
        <dgm:constr type="ctrX" for="ch" forName="right_43_2" refType="w" fact="0.74"/>
        <dgm:constr type="w" for="ch" forName="right_43_3" refType="w" fact="0.365"/>
        <dgm:constr type="h" for="ch" forName="right_43_3" refType="h" fact="0.185"/>
        <dgm:constr type="b" for="ch" forName="right_43_3" refType="h" fact="0.385"/>
        <dgm:constr type="ctrX" for="ch" forName="right_43_3" refType="w" fact="0.73"/>
        <dgm:constr type="w" for="ch" forName="right_44_1" refType="w" fact="0.36"/>
        <dgm:constr type="h" for="ch" forName="right_44_1" refType="h" fact="0.154"/>
        <dgm:constr type="b" for="ch" forName="right_44_1" refType="h" fact="0.725"/>
        <dgm:constr type="ctrX" for="ch" forName="right_44_1" refType="w" fact="0.76"/>
        <dgm:constr type="w" for="ch" forName="right_44_2" refType="w" fact="0.36"/>
        <dgm:constr type="h" for="ch" forName="right_44_2" refType="h" fact="0.154"/>
        <dgm:constr type="b" for="ch" forName="right_44_2" refType="h" fact="0.559"/>
        <dgm:constr type="ctrX" for="ch" forName="right_44_2" refType="w" fact="0.76"/>
        <dgm:constr type="w" for="ch" forName="right_44_3" refType="w" fact="0.36"/>
        <dgm:constr type="h" for="ch" forName="right_44_3" refType="h" fact="0.154"/>
        <dgm:constr type="b" for="ch" forName="right_44_3" refType="h" fact="0.393"/>
        <dgm:constr type="ctrX" for="ch" forName="right_44_3" refType="w" fact="0.76"/>
        <dgm:constr type="w" for="ch" forName="right_44_4" refType="w" fact="0.36"/>
        <dgm:constr type="h" for="ch" forName="right_44_4" refType="h" fact="0.154"/>
        <dgm:constr type="b" for="ch" forName="right_44_4" refType="h" fact="0.224"/>
        <dgm:constr type="ctrX" for="ch" forName="right_44_4" refType="w" fact="0.76"/>
        <dgm:constr type="w" for="ch" forName="left_44_1" refType="w" fact="0.36"/>
        <dgm:constr type="h" for="ch" forName="left_44_1" refType="h" fact="0.154"/>
        <dgm:constr type="b" for="ch" forName="left_44_1" refType="h" fact="0.725"/>
        <dgm:constr type="ctrX" for="ch" forName="left_44_1" refType="w" fact="0.24"/>
        <dgm:constr type="w" for="ch" forName="left_44_2" refType="w" fact="0.36"/>
        <dgm:constr type="h" for="ch" forName="left_44_2" refType="h" fact="0.154"/>
        <dgm:constr type="b" for="ch" forName="left_44_2" refType="h" fact="0.559"/>
        <dgm:constr type="ctrX" for="ch" forName="left_44_2" refType="w" fact="0.24"/>
        <dgm:constr type="w" for="ch" forName="left_44_3" refType="w" fact="0.36"/>
        <dgm:constr type="h" for="ch" forName="left_44_3" refType="h" fact="0.154"/>
        <dgm:constr type="b" for="ch" forName="left_44_3" refType="h" fact="0.393"/>
        <dgm:constr type="ctrX" for="ch" forName="left_44_3" refType="w" fact="0.24"/>
        <dgm:constr type="w" for="ch" forName="left_44_4" refType="w" fact="0.36"/>
        <dgm:constr type="h" for="ch" forName="left_44_4" refType="h" fact="0.154"/>
        <dgm:constr type="b" for="ch" forName="left_44_4" refType="h" fact="0.224"/>
        <dgm:constr type="ctrX" for="ch" forName="left_44_4" refType="w" fact="0.24"/>
      </dgm:constrLst>
      <dgm:ruleLst/>
      <dgm:layoutNode name="dummyMaxCanvas_ChildArea">
        <dgm:alg type="sp"/>
        <dgm:shape xmlns:r="http://schemas.openxmlformats.org/officeDocument/2006/relationships" r:blip="">
          <dgm:adjLst/>
        </dgm:shape>
        <dgm:presOf/>
        <dgm:constrLst/>
        <dgm:ruleLst/>
      </dgm:layoutNode>
      <dgm:layoutNode name="fulcrum" styleLbl="alignAccFollowNode1">
        <dgm:alg type="sp"/>
        <dgm:shape xmlns:r="http://schemas.openxmlformats.org/officeDocument/2006/relationships" type="triangle" r:blip="">
          <dgm:adjLst/>
        </dgm:shape>
        <dgm:presOf/>
        <dgm:constrLst/>
        <dgm:ruleLst/>
      </dgm:layoutNode>
      <dgm:choose name="Name0">
        <dgm:if name="Name1" axis="ch ch" ptType="node node" st="1 1" cnt="1 0" func="cnt" op="equ" val="0">
          <dgm:choose name="Name2">
            <dgm:if name="Name3" axis="ch ch" ptType="node node" st="2 1" cnt="1 0" func="cnt" op="equ" val="0">
              <dgm:layoutNode name="balance_00" styleLbl="alignAccFollowNode1">
                <dgm:varLst>
                  <dgm:bulletEnabled val="1"/>
                </dgm:varLst>
                <dgm:alg type="sp"/>
                <dgm:shape xmlns:r="http://schemas.openxmlformats.org/officeDocument/2006/relationships" type="rect" r:blip="">
                  <dgm:adjLst/>
                </dgm:shape>
                <dgm:presOf/>
                <dgm:constrLst/>
                <dgm:ruleLst/>
              </dgm:layoutNode>
            </dgm:if>
            <dgm:else name="Name4">
              <dgm:choose name="Name5">
                <dgm:if name="Name6" axis="ch ch" ptType="node node" st="2 1" cnt="1 0" func="cnt" op="equ" val="1">
                  <dgm:layoutNode name="balance_01" styleLbl="alignAccFollowNode1">
                    <dgm:varLst>
                      <dgm:bulletEnabled val="1"/>
                    </dgm:varLst>
                    <dgm:alg type="sp"/>
                    <dgm:shape xmlns:r="http://schemas.openxmlformats.org/officeDocument/2006/relationships" rot="4" type="rect" r:blip="">
                      <dgm:adjLst/>
                    </dgm:shape>
                    <dgm:presOf/>
                    <dgm:constrLst/>
                    <dgm:ruleLst/>
                  </dgm:layoutNode>
                  <dgm:layoutNode name="right_01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7">
                  <dgm:choose name="Name8">
                    <dgm:if name="Name9" axis="ch ch" ptType="node node" st="2 1" cnt="1 0" func="cnt" op="equ" val="2">
                      <dgm:layoutNode name="balance_02" styleLbl="alignAccFollowNode1">
                        <dgm:varLst>
                          <dgm:bulletEnabled val="1"/>
                        </dgm:varLst>
                        <dgm:alg type="sp"/>
                        <dgm:shape xmlns:r="http://schemas.openxmlformats.org/officeDocument/2006/relationships" rot="4" type="rect" r:blip="">
                          <dgm:adjLst/>
                        </dgm:shape>
                        <dgm:presOf/>
                        <dgm:constrLst/>
                        <dgm:ruleLst/>
                      </dgm:layoutNode>
                      <dgm:layoutNode name="right_02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02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10">
                      <dgm:choose name="Name11">
                        <dgm:if name="Name12" axis="ch ch" ptType="node node" st="2 1" cnt="1 0" func="cnt" op="equ" val="3">
                          <dgm:layoutNode name="balance_03" styleLbl="alignAccFollowNode1">
                            <dgm:varLst>
                              <dgm:bulletEnabled val="1"/>
                            </dgm:varLst>
                            <dgm:alg type="sp"/>
                            <dgm:shape xmlns:r="http://schemas.openxmlformats.org/officeDocument/2006/relationships" rot="4" type="rect" r:blip="">
                              <dgm:adjLst/>
                            </dgm:shape>
                            <dgm:presOf/>
                            <dgm:constrLst/>
                            <dgm:ruleLst/>
                          </dgm:layoutNode>
                          <dgm:layoutNode name="right_03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03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03_3" styleLbl="node1">
                            <dgm:varLst>
                              <dgm:bulletEnabled val="1"/>
                            </dgm:varLst>
                            <dgm:alg type="tx"/>
                            <dgm:shape xmlns:r="http://schemas.openxmlformats.org/officeDocument/2006/relationships" rot="4" type="roundRect" r:blip="">
                              <dgm:adjLst/>
                            </dgm:shape>
                            <dgm:presOf axis="ch ch desOrSelf" ptType="node node node" st="2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13">
                          <dgm:choose name="Name14">
                            <dgm:if name="Name15" axis="ch ch" ptType="node node" st="2 1" cnt="1 0" func="cnt" op="gte" val="4">
                              <dgm:layoutNode name="balance_04" styleLbl="alignAccFollowNode1">
                                <dgm:varLst>
                                  <dgm:bulletEnabled val="1"/>
                                </dgm:varLst>
                                <dgm:alg type="sp"/>
                                <dgm:shape xmlns:r="http://schemas.openxmlformats.org/officeDocument/2006/relationships" rot="4" type="rect" r:blip="">
                                  <dgm:adjLst/>
                                </dgm:shape>
                                <dgm:presOf/>
                                <dgm:constrLst/>
                                <dgm:ruleLst/>
                              </dgm:layoutNode>
                              <dgm:layoutNode name="right_04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04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04_3" styleLbl="node1">
                                <dgm:varLst>
                                  <dgm:bulletEnabled val="1"/>
                                </dgm:varLst>
                                <dgm:alg type="tx"/>
                                <dgm:shape xmlns:r="http://schemas.openxmlformats.org/officeDocument/2006/relationships" rot="4" type="roundRect" r:blip="">
                                  <dgm:adjLst/>
                                </dgm:shape>
                                <dgm:presOf axis="ch ch desOrSelf" ptType="node node node" st="2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04_4" styleLbl="node1">
                                <dgm:varLst>
                                  <dgm:bulletEnabled val="1"/>
                                </dgm:varLst>
                                <dgm:alg type="tx"/>
                                <dgm:shape xmlns:r="http://schemas.openxmlformats.org/officeDocument/2006/relationships" rot="4" type="roundRect" r:blip="">
                                  <dgm:adjLst/>
                                </dgm:shape>
                                <dgm:presOf axis="ch ch desOrSelf" ptType="node node node" st="2 4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16"/>
                          </dgm:choose>
                        </dgm:else>
                      </dgm:choose>
                    </dgm:else>
                  </dgm:choose>
                </dgm:else>
              </dgm:choose>
            </dgm:else>
          </dgm:choose>
        </dgm:if>
        <dgm:else name="Name17">
          <dgm:choose name="Name18">
            <dgm:if name="Name19" axis="ch ch" ptType="node node" st="1 1" cnt="1 0" func="cnt" op="equ" val="1">
              <dgm:choose name="Name20">
                <dgm:if name="Name21" axis="ch ch" ptType="node node" st="2 1" cnt="1 0" func="cnt" op="equ" val="0">
                  <dgm:layoutNode name="balance_10" styleLbl="alignAccFollowNode1">
                    <dgm:varLst>
                      <dgm:bulletEnabled val="1"/>
                    </dgm:varLst>
                    <dgm:alg type="sp"/>
                    <dgm:shape xmlns:r="http://schemas.openxmlformats.org/officeDocument/2006/relationships" rot="-4" type="rect" r:blip="">
                      <dgm:adjLst/>
                    </dgm:shape>
                    <dgm:presOf/>
                    <dgm:constrLst/>
                    <dgm:ruleLst/>
                  </dgm:layoutNode>
                  <dgm:layoutNode name="left_10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22">
                  <dgm:choose name="Name23">
                    <dgm:if name="Name24" axis="ch ch" ptType="node node" st="2 1" cnt="1 0" func="cnt" op="equ" val="1">
                      <dgm:layoutNode name="balance_11" styleLbl="alignAccFollowNode1">
                        <dgm:varLst>
                          <dgm:bulletEnabled val="1"/>
                        </dgm:varLst>
                        <dgm:alg type="sp"/>
                        <dgm:shape xmlns:r="http://schemas.openxmlformats.org/officeDocument/2006/relationships" type="rect" r:blip="">
                          <dgm:adjLst/>
                        </dgm:shape>
                        <dgm:presOf/>
                        <dgm:constrLst/>
                        <dgm:ruleLst/>
                      </dgm:layoutNode>
                      <dgm:layoutNode name="left_11_1" styleLbl="node1">
                        <dgm:varLst>
                          <dgm:bulletEnabled val="1"/>
                        </dgm:varLst>
                        <dgm:alg type="tx"/>
                        <dgm:shape xmlns:r="http://schemas.openxmlformats.org/officeDocument/2006/relationships"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11_1" styleLbl="node1">
                        <dgm:varLst>
                          <dgm:bulletEnabled val="1"/>
                        </dgm:varLst>
                        <dgm:alg type="tx"/>
                        <dgm:shape xmlns:r="http://schemas.openxmlformats.org/officeDocument/2006/relationships"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25">
                      <dgm:choose name="Name26">
                        <dgm:if name="Name27" axis="ch ch" ptType="node node" st="2 1" cnt="1 0" func="cnt" op="equ" val="2">
                          <dgm:layoutNode name="balance_12" styleLbl="alignAccFollowNode1">
                            <dgm:varLst>
                              <dgm:bulletEnabled val="1"/>
                            </dgm:varLst>
                            <dgm:alg type="sp"/>
                            <dgm:shape xmlns:r="http://schemas.openxmlformats.org/officeDocument/2006/relationships" rot="4" type="rect" r:blip="">
                              <dgm:adjLst/>
                            </dgm:shape>
                            <dgm:presOf/>
                            <dgm:constrLst/>
                            <dgm:ruleLst/>
                          </dgm:layoutNode>
                          <dgm:layoutNode name="right_12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12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12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28">
                          <dgm:choose name="Name29">
                            <dgm:if name="Name30" axis="ch ch" ptType="node node" st="2 1" cnt="1 0" func="cnt" op="equ" val="3">
                              <dgm:layoutNode name="balance_13" styleLbl="alignAccFollowNode1">
                                <dgm:varLst>
                                  <dgm:bulletEnabled val="1"/>
                                </dgm:varLst>
                                <dgm:alg type="sp"/>
                                <dgm:shape xmlns:r="http://schemas.openxmlformats.org/officeDocument/2006/relationships" rot="4" type="rect" r:blip="">
                                  <dgm:adjLst/>
                                </dgm:shape>
                                <dgm:presOf/>
                                <dgm:constrLst/>
                                <dgm:ruleLst/>
                              </dgm:layoutNode>
                              <dgm:layoutNode name="right_13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13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13_3" styleLbl="node1">
                                <dgm:varLst>
                                  <dgm:bulletEnabled val="1"/>
                                </dgm:varLst>
                                <dgm:alg type="tx"/>
                                <dgm:shape xmlns:r="http://schemas.openxmlformats.org/officeDocument/2006/relationships" rot="4" type="roundRect" r:blip="">
                                  <dgm:adjLst/>
                                </dgm:shape>
                                <dgm:presOf axis="ch ch desOrSelf" ptType="node node node" st="2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13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31">
                              <dgm:choose name="Name32">
                                <dgm:if name="Name33" axis="ch ch" ptType="node node" st="2 1" cnt="1 0" func="cnt" op="gte" val="4">
                                  <dgm:layoutNode name="balance_14" styleLbl="alignAccFollowNode1">
                                    <dgm:varLst>
                                      <dgm:bulletEnabled val="1"/>
                                    </dgm:varLst>
                                    <dgm:alg type="sp"/>
                                    <dgm:shape xmlns:r="http://schemas.openxmlformats.org/officeDocument/2006/relationships" rot="4" type="rect" r:blip="">
                                      <dgm:adjLst/>
                                    </dgm:shape>
                                    <dgm:presOf/>
                                    <dgm:constrLst/>
                                    <dgm:ruleLst/>
                                  </dgm:layoutNode>
                                  <dgm:layoutNode name="right_14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14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14_3" styleLbl="node1">
                                    <dgm:varLst>
                                      <dgm:bulletEnabled val="1"/>
                                    </dgm:varLst>
                                    <dgm:alg type="tx"/>
                                    <dgm:shape xmlns:r="http://schemas.openxmlformats.org/officeDocument/2006/relationships" rot="4" type="roundRect" r:blip="">
                                      <dgm:adjLst/>
                                    </dgm:shape>
                                    <dgm:presOf axis="ch ch desOrSelf" ptType="node node node" st="2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14_4" styleLbl="node1">
                                    <dgm:varLst>
                                      <dgm:bulletEnabled val="1"/>
                                    </dgm:varLst>
                                    <dgm:alg type="tx"/>
                                    <dgm:shape xmlns:r="http://schemas.openxmlformats.org/officeDocument/2006/relationships" rot="4" type="roundRect" r:blip="">
                                      <dgm:adjLst/>
                                    </dgm:shape>
                                    <dgm:presOf axis="ch ch desOrSelf" ptType="node node node" st="2 4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14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34"/>
                              </dgm:choose>
                            </dgm:else>
                          </dgm:choose>
                        </dgm:else>
                      </dgm:choose>
                    </dgm:else>
                  </dgm:choose>
                </dgm:else>
              </dgm:choose>
            </dgm:if>
            <dgm:else name="Name35">
              <dgm:choose name="Name36">
                <dgm:if name="Name37" axis="ch ch" ptType="node node" st="1 1" cnt="1 0" func="cnt" op="equ" val="2">
                  <dgm:choose name="Name38">
                    <dgm:if name="Name39" axis="ch ch" ptType="node node" st="2 1" cnt="1 0" func="cnt" op="equ" val="0">
                      <dgm:layoutNode name="balance_20" styleLbl="alignAccFollowNode1">
                        <dgm:varLst>
                          <dgm:bulletEnabled val="1"/>
                        </dgm:varLst>
                        <dgm:alg type="sp"/>
                        <dgm:shape xmlns:r="http://schemas.openxmlformats.org/officeDocument/2006/relationships" rot="-4" type="rect" r:blip="">
                          <dgm:adjLst/>
                        </dgm:shape>
                        <dgm:presOf/>
                        <dgm:constrLst/>
                        <dgm:ruleLst/>
                      </dgm:layoutNode>
                      <dgm:layoutNode name="left_20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20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40">
                      <dgm:choose name="Name41">
                        <dgm:if name="Name42" axis="ch ch" ptType="node node" st="2 1" cnt="1 0" func="cnt" op="equ" val="1">
                          <dgm:layoutNode name="balance_21" styleLbl="alignAccFollowNode1">
                            <dgm:varLst>
                              <dgm:bulletEnabled val="1"/>
                            </dgm:varLst>
                            <dgm:alg type="sp"/>
                            <dgm:shape xmlns:r="http://schemas.openxmlformats.org/officeDocument/2006/relationships" rot="-4" type="rect" r:blip="">
                              <dgm:adjLst/>
                            </dgm:shape>
                            <dgm:presOf/>
                            <dgm:constrLst/>
                            <dgm:ruleLst/>
                          </dgm:layoutNode>
                          <dgm:layoutNode name="left_21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21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21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43">
                          <dgm:choose name="Name44">
                            <dgm:if name="Name45" axis="ch ch" ptType="node node" st="2 1" cnt="1 0" func="cnt" op="equ" val="2">
                              <dgm:layoutNode name="balance_22" styleLbl="alignAccFollowNode1">
                                <dgm:varLst>
                                  <dgm:bulletEnabled val="1"/>
                                </dgm:varLst>
                                <dgm:alg type="sp"/>
                                <dgm:shape xmlns:r="http://schemas.openxmlformats.org/officeDocument/2006/relationships" type="rect" r:blip="">
                                  <dgm:adjLst/>
                                </dgm:shape>
                                <dgm:presOf/>
                                <dgm:constrLst/>
                                <dgm:ruleLst/>
                              </dgm:layoutNode>
                              <dgm:layoutNode name="right_22_1" styleLbl="node1">
                                <dgm:varLst>
                                  <dgm:bulletEnabled val="1"/>
                                </dgm:varLst>
                                <dgm:alg type="tx"/>
                                <dgm:shape xmlns:r="http://schemas.openxmlformats.org/officeDocument/2006/relationships"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22_2" styleLbl="node1">
                                <dgm:varLst>
                                  <dgm:bulletEnabled val="1"/>
                                </dgm:varLst>
                                <dgm:alg type="tx"/>
                                <dgm:shape xmlns:r="http://schemas.openxmlformats.org/officeDocument/2006/relationships"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22_1" styleLbl="node1">
                                <dgm:varLst>
                                  <dgm:bulletEnabled val="1"/>
                                </dgm:varLst>
                                <dgm:alg type="tx"/>
                                <dgm:shape xmlns:r="http://schemas.openxmlformats.org/officeDocument/2006/relationships"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22_2" styleLbl="node1">
                                <dgm:varLst>
                                  <dgm:bulletEnabled val="1"/>
                                </dgm:varLst>
                                <dgm:alg type="tx"/>
                                <dgm:shape xmlns:r="http://schemas.openxmlformats.org/officeDocument/2006/relationships"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46">
                              <dgm:choose name="Name47">
                                <dgm:if name="Name48" axis="ch ch" ptType="node node" st="2 1" cnt="1 0" func="cnt" op="equ" val="3">
                                  <dgm:layoutNode name="balance_23" styleLbl="alignAccFollowNode1">
                                    <dgm:varLst>
                                      <dgm:bulletEnabled val="1"/>
                                    </dgm:varLst>
                                    <dgm:alg type="sp"/>
                                    <dgm:shape xmlns:r="http://schemas.openxmlformats.org/officeDocument/2006/relationships" rot="4" type="rect" r:blip="">
                                      <dgm:adjLst/>
                                    </dgm:shape>
                                    <dgm:presOf/>
                                    <dgm:constrLst/>
                                    <dgm:ruleLst/>
                                  </dgm:layoutNode>
                                  <dgm:layoutNode name="right_23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23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23_3" styleLbl="node1">
                                    <dgm:varLst>
                                      <dgm:bulletEnabled val="1"/>
                                    </dgm:varLst>
                                    <dgm:alg type="tx"/>
                                    <dgm:shape xmlns:r="http://schemas.openxmlformats.org/officeDocument/2006/relationships" rot="4" type="roundRect" r:blip="">
                                      <dgm:adjLst/>
                                    </dgm:shape>
                                    <dgm:presOf axis="ch ch desOrSelf" ptType="node node node" st="2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23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23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49">
                                  <dgm:choose name="Name50">
                                    <dgm:if name="Name51" axis="ch ch" ptType="node node" st="2 1" cnt="1 0" func="cnt" op="gte" val="4">
                                      <dgm:layoutNode name="balance_24" styleLbl="alignAccFollowNode1">
                                        <dgm:varLst>
                                          <dgm:bulletEnabled val="1"/>
                                        </dgm:varLst>
                                        <dgm:alg type="sp"/>
                                        <dgm:shape xmlns:r="http://schemas.openxmlformats.org/officeDocument/2006/relationships" rot="4" type="rect" r:blip="">
                                          <dgm:adjLst/>
                                        </dgm:shape>
                                        <dgm:presOf/>
                                        <dgm:constrLst/>
                                        <dgm:ruleLst/>
                                      </dgm:layoutNode>
                                      <dgm:layoutNode name="right_24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24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24_3" styleLbl="node1">
                                        <dgm:varLst>
                                          <dgm:bulletEnabled val="1"/>
                                        </dgm:varLst>
                                        <dgm:alg type="tx"/>
                                        <dgm:shape xmlns:r="http://schemas.openxmlformats.org/officeDocument/2006/relationships" rot="4" type="roundRect" r:blip="">
                                          <dgm:adjLst/>
                                        </dgm:shape>
                                        <dgm:presOf axis="ch ch desOrSelf" ptType="node node node" st="2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24_4" styleLbl="node1">
                                        <dgm:varLst>
                                          <dgm:bulletEnabled val="1"/>
                                        </dgm:varLst>
                                        <dgm:alg type="tx"/>
                                        <dgm:shape xmlns:r="http://schemas.openxmlformats.org/officeDocument/2006/relationships" rot="4" type="roundRect" r:blip="">
                                          <dgm:adjLst/>
                                        </dgm:shape>
                                        <dgm:presOf axis="ch ch desOrSelf" ptType="node node node" st="2 4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24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24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52"/>
                                  </dgm:choose>
                                </dgm:else>
                              </dgm:choose>
                            </dgm:else>
                          </dgm:choose>
                        </dgm:else>
                      </dgm:choose>
                    </dgm:else>
                  </dgm:choose>
                </dgm:if>
                <dgm:else name="Name53">
                  <dgm:choose name="Name54">
                    <dgm:if name="Name55" axis="ch ch" ptType="node node" st="1 1" cnt="1 0" func="cnt" op="equ" val="3">
                      <dgm:choose name="Name56">
                        <dgm:if name="Name57" axis="ch ch" ptType="node node" st="2 1" cnt="1 0" func="cnt" op="equ" val="0">
                          <dgm:layoutNode name="balance_30" styleLbl="alignAccFollowNode1">
                            <dgm:varLst>
                              <dgm:bulletEnabled val="1"/>
                            </dgm:varLst>
                            <dgm:alg type="sp"/>
                            <dgm:shape xmlns:r="http://schemas.openxmlformats.org/officeDocument/2006/relationships" rot="-4" type="rect" r:blip="">
                              <dgm:adjLst/>
                            </dgm:shape>
                            <dgm:presOf/>
                            <dgm:constrLst/>
                            <dgm:ruleLst/>
                          </dgm:layoutNode>
                          <dgm:layoutNode name="left_30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0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0_3" styleLbl="node1">
                            <dgm:varLst>
                              <dgm:bulletEnabled val="1"/>
                            </dgm:varLst>
                            <dgm:alg type="tx"/>
                            <dgm:shape xmlns:r="http://schemas.openxmlformats.org/officeDocument/2006/relationships" rot="-4" type="roundRect" r:blip="">
                              <dgm:adjLst/>
                            </dgm:shape>
                            <dgm:presOf axis="ch ch desOrSelf" ptType="node node node" st="1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58">
                          <dgm:choose name="Name59">
                            <dgm:if name="Name60" axis="ch ch" ptType="node node" st="2 1" cnt="1 0" func="cnt" op="equ" val="1">
                              <dgm:layoutNode name="balance_31" styleLbl="alignAccFollowNode1">
                                <dgm:varLst>
                                  <dgm:bulletEnabled val="1"/>
                                </dgm:varLst>
                                <dgm:alg type="sp"/>
                                <dgm:shape xmlns:r="http://schemas.openxmlformats.org/officeDocument/2006/relationships" rot="-4" type="rect" r:blip="">
                                  <dgm:adjLst/>
                                </dgm:shape>
                                <dgm:presOf/>
                                <dgm:constrLst/>
                                <dgm:ruleLst/>
                              </dgm:layoutNode>
                              <dgm:layoutNode name="left_31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1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1_3" styleLbl="node1">
                                <dgm:varLst>
                                  <dgm:bulletEnabled val="1"/>
                                </dgm:varLst>
                                <dgm:alg type="tx"/>
                                <dgm:shape xmlns:r="http://schemas.openxmlformats.org/officeDocument/2006/relationships" rot="-4" type="roundRect" r:blip="">
                                  <dgm:adjLst/>
                                </dgm:shape>
                                <dgm:presOf axis="ch ch desOrSelf" ptType="node node node" st="1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31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61">
                              <dgm:choose name="Name62">
                                <dgm:if name="Name63" axis="ch ch" ptType="node node" st="2 1" cnt="1 0" func="cnt" op="equ" val="2">
                                  <dgm:layoutNode name="balance_32" styleLbl="alignAccFollowNode1">
                                    <dgm:varLst>
                                      <dgm:bulletEnabled val="1"/>
                                    </dgm:varLst>
                                    <dgm:alg type="sp"/>
                                    <dgm:shape xmlns:r="http://schemas.openxmlformats.org/officeDocument/2006/relationships" rot="-4" type="rect" r:blip="">
                                      <dgm:adjLst/>
                                    </dgm:shape>
                                    <dgm:presOf/>
                                    <dgm:constrLst/>
                                    <dgm:ruleLst/>
                                  </dgm:layoutNode>
                                  <dgm:layoutNode name="left_32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2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2_3" styleLbl="node1">
                                    <dgm:varLst>
                                      <dgm:bulletEnabled val="1"/>
                                    </dgm:varLst>
                                    <dgm:alg type="tx"/>
                                    <dgm:shape xmlns:r="http://schemas.openxmlformats.org/officeDocument/2006/relationships" rot="-4" type="roundRect" r:blip="">
                                      <dgm:adjLst/>
                                    </dgm:shape>
                                    <dgm:presOf axis="ch ch desOrSelf" ptType="node node node" st="1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32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32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64">
                                  <dgm:choose name="Name65">
                                    <dgm:if name="Name66" axis="ch ch" ptType="node node" st="2 1" cnt="1 0" func="cnt" op="equ" val="3">
                                      <dgm:layoutNode name="balance_33" styleLbl="alignAccFollowNode1">
                                        <dgm:varLst>
                                          <dgm:bulletEnabled val="1"/>
                                        </dgm:varLst>
                                        <dgm:alg type="sp"/>
                                        <dgm:shape xmlns:r="http://schemas.openxmlformats.org/officeDocument/2006/relationships" type="rect" r:blip="">
                                          <dgm:adjLst/>
                                        </dgm:shape>
                                        <dgm:presOf/>
                                        <dgm:constrLst/>
                                        <dgm:ruleLst/>
                                      </dgm:layoutNode>
                                      <dgm:layoutNode name="right_33_1" styleLbl="node1">
                                        <dgm:varLst>
                                          <dgm:bulletEnabled val="1"/>
                                        </dgm:varLst>
                                        <dgm:alg type="tx"/>
                                        <dgm:shape xmlns:r="http://schemas.openxmlformats.org/officeDocument/2006/relationships"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33_2" styleLbl="node1">
                                        <dgm:varLst>
                                          <dgm:bulletEnabled val="1"/>
                                        </dgm:varLst>
                                        <dgm:alg type="tx"/>
                                        <dgm:shape xmlns:r="http://schemas.openxmlformats.org/officeDocument/2006/relationships"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33_3" styleLbl="node1">
                                        <dgm:varLst>
                                          <dgm:bulletEnabled val="1"/>
                                        </dgm:varLst>
                                        <dgm:alg type="tx"/>
                                        <dgm:shape xmlns:r="http://schemas.openxmlformats.org/officeDocument/2006/relationships" type="roundRect" r:blip="">
                                          <dgm:adjLst/>
                                        </dgm:shape>
                                        <dgm:presOf axis="ch ch desOrSelf" ptType="node node node" st="2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3_1" styleLbl="node1">
                                        <dgm:varLst>
                                          <dgm:bulletEnabled val="1"/>
                                        </dgm:varLst>
                                        <dgm:alg type="tx"/>
                                        <dgm:shape xmlns:r="http://schemas.openxmlformats.org/officeDocument/2006/relationships"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3_2" styleLbl="node1">
                                        <dgm:varLst>
                                          <dgm:bulletEnabled val="1"/>
                                        </dgm:varLst>
                                        <dgm:alg type="tx"/>
                                        <dgm:shape xmlns:r="http://schemas.openxmlformats.org/officeDocument/2006/relationships"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3_3" styleLbl="node1">
                                        <dgm:varLst>
                                          <dgm:bulletEnabled val="1"/>
                                        </dgm:varLst>
                                        <dgm:alg type="tx"/>
                                        <dgm:shape xmlns:r="http://schemas.openxmlformats.org/officeDocument/2006/relationships" type="roundRect" r:blip="">
                                          <dgm:adjLst/>
                                        </dgm:shape>
                                        <dgm:presOf axis="ch ch desOrSelf" ptType="node node node" st="1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67">
                                      <dgm:choose name="Name68">
                                        <dgm:if name="Name69" axis="ch ch" ptType="node node" st="2 1" cnt="1 0" func="cnt" op="gte" val="4">
                                          <dgm:layoutNode name="balance_34" styleLbl="alignAccFollowNode1">
                                            <dgm:varLst>
                                              <dgm:bulletEnabled val="1"/>
                                            </dgm:varLst>
                                            <dgm:alg type="sp"/>
                                            <dgm:shape xmlns:r="http://schemas.openxmlformats.org/officeDocument/2006/relationships" rot="4" type="rect" r:blip="">
                                              <dgm:adjLst/>
                                            </dgm:shape>
                                            <dgm:presOf/>
                                            <dgm:constrLst/>
                                            <dgm:ruleLst/>
                                          </dgm:layoutNode>
                                          <dgm:layoutNode name="right_34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34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34_3" styleLbl="node1">
                                            <dgm:varLst>
                                              <dgm:bulletEnabled val="1"/>
                                            </dgm:varLst>
                                            <dgm:alg type="tx"/>
                                            <dgm:shape xmlns:r="http://schemas.openxmlformats.org/officeDocument/2006/relationships" rot="4" type="roundRect" r:blip="">
                                              <dgm:adjLst/>
                                            </dgm:shape>
                                            <dgm:presOf axis="ch ch desOrSelf" ptType="node node node" st="2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34_4" styleLbl="node1">
                                            <dgm:varLst>
                                              <dgm:bulletEnabled val="1"/>
                                            </dgm:varLst>
                                            <dgm:alg type="tx"/>
                                            <dgm:shape xmlns:r="http://schemas.openxmlformats.org/officeDocument/2006/relationships" rot="4" type="roundRect" r:blip="">
                                              <dgm:adjLst/>
                                            </dgm:shape>
                                            <dgm:presOf axis="ch ch desOrSelf" ptType="node node node" st="2 4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4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4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34_3" styleLbl="node1">
                                            <dgm:varLst>
                                              <dgm:bulletEnabled val="1"/>
                                            </dgm:varLst>
                                            <dgm:alg type="tx"/>
                                            <dgm:shape xmlns:r="http://schemas.openxmlformats.org/officeDocument/2006/relationships" rot="4" type="roundRect" r:blip="">
                                              <dgm:adjLst/>
                                            </dgm:shape>
                                            <dgm:presOf axis="ch ch desOrSelf" ptType="node node node" st="1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70"/>
                                      </dgm:choose>
                                    </dgm:else>
                                  </dgm:choose>
                                </dgm:else>
                              </dgm:choose>
                            </dgm:else>
                          </dgm:choose>
                        </dgm:else>
                      </dgm:choose>
                    </dgm:if>
                    <dgm:else name="Name71">
                      <dgm:choose name="Name72">
                        <dgm:if name="Name73" axis="ch ch" ptType="node node" st="1 1" cnt="1 0" func="cnt" op="gte" val="4">
                          <dgm:choose name="Name74">
                            <dgm:if name="Name75" axis="ch ch" ptType="node node" st="2 1" cnt="1 0" func="cnt" op="equ" val="0">
                              <dgm:layoutNode name="balance_40" styleLbl="alignAccFollowNode1">
                                <dgm:varLst>
                                  <dgm:bulletEnabled val="1"/>
                                </dgm:varLst>
                                <dgm:alg type="sp"/>
                                <dgm:shape xmlns:r="http://schemas.openxmlformats.org/officeDocument/2006/relationships" rot="-4" type="rect" r:blip="">
                                  <dgm:adjLst/>
                                </dgm:shape>
                                <dgm:presOf/>
                                <dgm:constrLst/>
                                <dgm:ruleLst/>
                              </dgm:layoutNode>
                              <dgm:layoutNode name="left_40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0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0_3" styleLbl="node1">
                                <dgm:varLst>
                                  <dgm:bulletEnabled val="1"/>
                                </dgm:varLst>
                                <dgm:alg type="tx"/>
                                <dgm:shape xmlns:r="http://schemas.openxmlformats.org/officeDocument/2006/relationships" rot="-4" type="roundRect" r:blip="">
                                  <dgm:adjLst/>
                                </dgm:shape>
                                <dgm:presOf axis="ch ch desOrSelf" ptType="node node node" st="1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0_4" styleLbl="node1">
                                <dgm:varLst>
                                  <dgm:bulletEnabled val="1"/>
                                </dgm:varLst>
                                <dgm:alg type="tx"/>
                                <dgm:shape xmlns:r="http://schemas.openxmlformats.org/officeDocument/2006/relationships" rot="-4" type="roundRect" r:blip="">
                                  <dgm:adjLst/>
                                </dgm:shape>
                                <dgm:presOf axis="ch ch desOrSelf" ptType="node node node" st="1 4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76">
                              <dgm:choose name="Name77">
                                <dgm:if name="Name78" axis="ch ch" ptType="node node" st="2 1" cnt="1 0" func="cnt" op="equ" val="1">
                                  <dgm:layoutNode name="balance_41" styleLbl="alignAccFollowNode1">
                                    <dgm:varLst>
                                      <dgm:bulletEnabled val="1"/>
                                    </dgm:varLst>
                                    <dgm:alg type="sp"/>
                                    <dgm:shape xmlns:r="http://schemas.openxmlformats.org/officeDocument/2006/relationships" rot="-4" type="rect" r:blip="">
                                      <dgm:adjLst/>
                                    </dgm:shape>
                                    <dgm:presOf/>
                                    <dgm:constrLst/>
                                    <dgm:ruleLst/>
                                  </dgm:layoutNode>
                                  <dgm:layoutNode name="left_41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1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1_3" styleLbl="node1">
                                    <dgm:varLst>
                                      <dgm:bulletEnabled val="1"/>
                                    </dgm:varLst>
                                    <dgm:alg type="tx"/>
                                    <dgm:shape xmlns:r="http://schemas.openxmlformats.org/officeDocument/2006/relationships" rot="-4" type="roundRect" r:blip="">
                                      <dgm:adjLst/>
                                    </dgm:shape>
                                    <dgm:presOf axis="ch ch desOrSelf" ptType="node node node" st="1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1_4" styleLbl="node1">
                                    <dgm:varLst>
                                      <dgm:bulletEnabled val="1"/>
                                    </dgm:varLst>
                                    <dgm:alg type="tx"/>
                                    <dgm:shape xmlns:r="http://schemas.openxmlformats.org/officeDocument/2006/relationships" rot="-4" type="roundRect" r:blip="">
                                      <dgm:adjLst/>
                                    </dgm:shape>
                                    <dgm:presOf axis="ch ch desOrSelf" ptType="node node node" st="1 4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41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79">
                                  <dgm:choose name="Name80">
                                    <dgm:if name="Name81" axis="ch ch" ptType="node node" st="2 1" cnt="1 0" func="cnt" op="equ" val="2">
                                      <dgm:layoutNode name="balance_42" styleLbl="alignAccFollowNode1">
                                        <dgm:varLst>
                                          <dgm:bulletEnabled val="1"/>
                                        </dgm:varLst>
                                        <dgm:alg type="sp"/>
                                        <dgm:shape xmlns:r="http://schemas.openxmlformats.org/officeDocument/2006/relationships" rot="-4" type="rect" r:blip="">
                                          <dgm:adjLst/>
                                        </dgm:shape>
                                        <dgm:presOf/>
                                        <dgm:constrLst/>
                                        <dgm:ruleLst/>
                                      </dgm:layoutNode>
                                      <dgm:layoutNode name="left_42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2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2_3" styleLbl="node1">
                                        <dgm:varLst>
                                          <dgm:bulletEnabled val="1"/>
                                        </dgm:varLst>
                                        <dgm:alg type="tx"/>
                                        <dgm:shape xmlns:r="http://schemas.openxmlformats.org/officeDocument/2006/relationships" rot="-4" type="roundRect" r:blip="">
                                          <dgm:adjLst/>
                                        </dgm:shape>
                                        <dgm:presOf axis="ch ch desOrSelf" ptType="node node node" st="1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2_4" styleLbl="node1">
                                        <dgm:varLst>
                                          <dgm:bulletEnabled val="1"/>
                                        </dgm:varLst>
                                        <dgm:alg type="tx"/>
                                        <dgm:shape xmlns:r="http://schemas.openxmlformats.org/officeDocument/2006/relationships" rot="-4" type="roundRect" r:blip="">
                                          <dgm:adjLst/>
                                        </dgm:shape>
                                        <dgm:presOf axis="ch ch desOrSelf" ptType="node node node" st="1 4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42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42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82">
                                      <dgm:choose name="Name83">
                                        <dgm:if name="Name84" axis="ch ch" ptType="node node" st="2 1" cnt="1 0" func="cnt" op="equ" val="3">
                                          <dgm:layoutNode name="balance_43" styleLbl="alignAccFollowNode1">
                                            <dgm:varLst>
                                              <dgm:bulletEnabled val="1"/>
                                            </dgm:varLst>
                                            <dgm:alg type="sp"/>
                                            <dgm:shape xmlns:r="http://schemas.openxmlformats.org/officeDocument/2006/relationships" rot="-4" type="rect" r:blip="">
                                              <dgm:adjLst/>
                                            </dgm:shape>
                                            <dgm:presOf/>
                                            <dgm:constrLst/>
                                            <dgm:ruleLst/>
                                          </dgm:layoutNode>
                                          <dgm:layoutNode name="left_43_1" styleLbl="node1">
                                            <dgm:varLst>
                                              <dgm:bulletEnabled val="1"/>
                                            </dgm:varLst>
                                            <dgm:alg type="tx"/>
                                            <dgm:shape xmlns:r="http://schemas.openxmlformats.org/officeDocument/2006/relationships" rot="-4"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3_2" styleLbl="node1">
                                            <dgm:varLst>
                                              <dgm:bulletEnabled val="1"/>
                                            </dgm:varLst>
                                            <dgm:alg type="tx"/>
                                            <dgm:shape xmlns:r="http://schemas.openxmlformats.org/officeDocument/2006/relationships" rot="-4"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3_3" styleLbl="node1">
                                            <dgm:varLst>
                                              <dgm:bulletEnabled val="1"/>
                                            </dgm:varLst>
                                            <dgm:alg type="tx"/>
                                            <dgm:shape xmlns:r="http://schemas.openxmlformats.org/officeDocument/2006/relationships" rot="-4" type="roundRect" r:blip="">
                                              <dgm:adjLst/>
                                            </dgm:shape>
                                            <dgm:presOf axis="ch ch desOrSelf" ptType="node node node" st="1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3_4" styleLbl="node1">
                                            <dgm:varLst>
                                              <dgm:bulletEnabled val="1"/>
                                            </dgm:varLst>
                                            <dgm:alg type="tx"/>
                                            <dgm:shape xmlns:r="http://schemas.openxmlformats.org/officeDocument/2006/relationships" rot="-4" type="roundRect" r:blip="">
                                              <dgm:adjLst/>
                                            </dgm:shape>
                                            <dgm:presOf axis="ch ch desOrSelf" ptType="node node node" st="1 4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43_1" styleLbl="node1">
                                            <dgm:varLst>
                                              <dgm:bulletEnabled val="1"/>
                                            </dgm:varLst>
                                            <dgm:alg type="tx"/>
                                            <dgm:shape xmlns:r="http://schemas.openxmlformats.org/officeDocument/2006/relationships" rot="-4"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43_2" styleLbl="node1">
                                            <dgm:varLst>
                                              <dgm:bulletEnabled val="1"/>
                                            </dgm:varLst>
                                            <dgm:alg type="tx"/>
                                            <dgm:shape xmlns:r="http://schemas.openxmlformats.org/officeDocument/2006/relationships" rot="-4"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43_3" styleLbl="node1">
                                            <dgm:varLst>
                                              <dgm:bulletEnabled val="1"/>
                                            </dgm:varLst>
                                            <dgm:alg type="tx"/>
                                            <dgm:shape xmlns:r="http://schemas.openxmlformats.org/officeDocument/2006/relationships" rot="-4" type="roundRect" r:blip="">
                                              <dgm:adjLst/>
                                            </dgm:shape>
                                            <dgm:presOf axis="ch ch desOrSelf" ptType="node node node" st="2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85">
                                          <dgm:choose name="Name86">
                                            <dgm:if name="Name87" axis="ch ch" ptType="node node" st="2 1" cnt="1 0" func="cnt" op="gte" val="4">
                                              <dgm:layoutNode name="balance_44" styleLbl="alignAccFollowNode1">
                                                <dgm:varLst>
                                                  <dgm:bulletEnabled val="1"/>
                                                </dgm:varLst>
                                                <dgm:alg type="sp"/>
                                                <dgm:shape xmlns:r="http://schemas.openxmlformats.org/officeDocument/2006/relationships" type="rect" r:blip="">
                                                  <dgm:adjLst/>
                                                </dgm:shape>
                                                <dgm:presOf/>
                                                <dgm:constrLst/>
                                                <dgm:ruleLst/>
                                              </dgm:layoutNode>
                                              <dgm:layoutNode name="right_44_1" styleLbl="node1">
                                                <dgm:varLst>
                                                  <dgm:bulletEnabled val="1"/>
                                                </dgm:varLst>
                                                <dgm:alg type="tx"/>
                                                <dgm:shape xmlns:r="http://schemas.openxmlformats.org/officeDocument/2006/relationships" type="roundRect" r:blip="">
                                                  <dgm:adjLst/>
                                                </dgm:shape>
                                                <dgm:presOf axis="ch ch desOrSelf" ptType="node node node" st="2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44_2" styleLbl="node1">
                                                <dgm:varLst>
                                                  <dgm:bulletEnabled val="1"/>
                                                </dgm:varLst>
                                                <dgm:alg type="tx"/>
                                                <dgm:shape xmlns:r="http://schemas.openxmlformats.org/officeDocument/2006/relationships" type="roundRect" r:blip="">
                                                  <dgm:adjLst/>
                                                </dgm:shape>
                                                <dgm:presOf axis="ch ch desOrSelf" ptType="node node node" st="2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44_3" styleLbl="node1">
                                                <dgm:varLst>
                                                  <dgm:bulletEnabled val="1"/>
                                                </dgm:varLst>
                                                <dgm:alg type="tx"/>
                                                <dgm:shape xmlns:r="http://schemas.openxmlformats.org/officeDocument/2006/relationships" type="roundRect" r:blip="">
                                                  <dgm:adjLst/>
                                                </dgm:shape>
                                                <dgm:presOf axis="ch ch desOrSelf" ptType="node node node" st="2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right_44_4" styleLbl="node1">
                                                <dgm:varLst>
                                                  <dgm:bulletEnabled val="1"/>
                                                </dgm:varLst>
                                                <dgm:alg type="tx"/>
                                                <dgm:shape xmlns:r="http://schemas.openxmlformats.org/officeDocument/2006/relationships" type="roundRect" r:blip="">
                                                  <dgm:adjLst/>
                                                </dgm:shape>
                                                <dgm:presOf axis="ch ch desOrSelf" ptType="node node node" st="2 4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4_1" styleLbl="node1">
                                                <dgm:varLst>
                                                  <dgm:bulletEnabled val="1"/>
                                                </dgm:varLst>
                                                <dgm:alg type="tx"/>
                                                <dgm:shape xmlns:r="http://schemas.openxmlformats.org/officeDocument/2006/relationships" type="roundRect" r:blip="">
                                                  <dgm:adjLst/>
                                                </dgm:shape>
                                                <dgm:presOf axis="ch ch desOrSelf" ptType="node node node" st="1 1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4_2" styleLbl="node1">
                                                <dgm:varLst>
                                                  <dgm:bulletEnabled val="1"/>
                                                </dgm:varLst>
                                                <dgm:alg type="tx"/>
                                                <dgm:shape xmlns:r="http://schemas.openxmlformats.org/officeDocument/2006/relationships" type="roundRect" r:blip="">
                                                  <dgm:adjLst/>
                                                </dgm:shape>
                                                <dgm:presOf axis="ch ch desOrSelf" ptType="node node node" st="1 2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4_3" styleLbl="node1">
                                                <dgm:varLst>
                                                  <dgm:bulletEnabled val="1"/>
                                                </dgm:varLst>
                                                <dgm:alg type="tx"/>
                                                <dgm:shape xmlns:r="http://schemas.openxmlformats.org/officeDocument/2006/relationships" type="roundRect" r:blip="">
                                                  <dgm:adjLst/>
                                                </dgm:shape>
                                                <dgm:presOf axis="ch ch desOrSelf" ptType="node node node" st="1 3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left_44_4" styleLbl="node1">
                                                <dgm:varLst>
                                                  <dgm:bulletEnabled val="1"/>
                                                </dgm:varLst>
                                                <dgm:alg type="tx"/>
                                                <dgm:shape xmlns:r="http://schemas.openxmlformats.org/officeDocument/2006/relationships" type="roundRect" r:blip="">
                                                  <dgm:adjLst/>
                                                </dgm:shape>
                                                <dgm:presOf axis="ch ch desOrSelf" ptType="node node node" st="1 4 1" cnt="1 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88"/>
                                          </dgm:choose>
                                        </dgm:else>
                                      </dgm:choose>
                                    </dgm:else>
                                  </dgm:choose>
                                </dgm:else>
                              </dgm:choose>
                            </dgm:else>
                          </dgm:choose>
                        </dgm:if>
                        <dgm:else name="Name89"/>
                      </dgm:choose>
                    </dgm:else>
                  </dgm:choose>
                </dgm:else>
              </dgm:choose>
            </dgm:else>
          </dgm:choose>
        </dgm:else>
      </dgm:choose>
    </dgm:layoutNode>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image" Target="../media/image3.tmp"/><Relationship Id="rId7" Type="http://schemas.openxmlformats.org/officeDocument/2006/relationships/image" Target="../media/image7.png"/><Relationship Id="rId2" Type="http://schemas.openxmlformats.org/officeDocument/2006/relationships/image" Target="../media/image2.tmp"/><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6.x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png"/><Relationship Id="rId1" Type="http://schemas.openxmlformats.org/officeDocument/2006/relationships/image" Target="../media/image2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drawing1.xml><?xml version="1.0" encoding="utf-8"?>
<xdr:wsDr xmlns:xdr="http://schemas.openxmlformats.org/drawingml/2006/spreadsheetDrawing" xmlns:a="http://schemas.openxmlformats.org/drawingml/2006/main">
  <xdr:oneCellAnchor>
    <xdr:from>
      <xdr:col>15</xdr:col>
      <xdr:colOff>585788</xdr:colOff>
      <xdr:row>6</xdr:row>
      <xdr:rowOff>133350</xdr:rowOff>
    </xdr:from>
    <xdr:ext cx="1461346" cy="1902044"/>
    <xdr:pic>
      <xdr:nvPicPr>
        <xdr:cNvPr id="2" name="Picture 1">
          <a:extLst>
            <a:ext uri="{FF2B5EF4-FFF2-40B4-BE49-F238E27FC236}">
              <a16:creationId xmlns:a16="http://schemas.microsoft.com/office/drawing/2014/main" id="{D0B1D2D8-77F5-4120-B050-F065FBA835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58413" y="1276350"/>
          <a:ext cx="1461346" cy="1902044"/>
        </a:xfrm>
        <a:prstGeom prst="rect">
          <a:avLst/>
        </a:prstGeom>
      </xdr:spPr>
    </xdr:pic>
    <xdr:clientData/>
  </xdr:oneCellAnchor>
  <xdr:oneCellAnchor>
    <xdr:from>
      <xdr:col>12</xdr:col>
      <xdr:colOff>76200</xdr:colOff>
      <xdr:row>0</xdr:row>
      <xdr:rowOff>47625</xdr:rowOff>
    </xdr:from>
    <xdr:ext cx="2517008" cy="904875"/>
    <xdr:pic>
      <xdr:nvPicPr>
        <xdr:cNvPr id="3" name="Picture 2" descr="Decorative Text that says Learn Excel Podcast">
          <a:extLst>
            <a:ext uri="{FF2B5EF4-FFF2-40B4-BE49-F238E27FC236}">
              <a16:creationId xmlns:a16="http://schemas.microsoft.com/office/drawing/2014/main" id="{CFC8951F-BDCD-4245-AE45-87BB04B061B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05700" y="47625"/>
          <a:ext cx="2517008" cy="904875"/>
        </a:xfrm>
        <a:prstGeom prst="rect">
          <a:avLst/>
        </a:prstGeom>
      </xdr:spPr>
    </xdr:pic>
    <xdr:clientData/>
  </xdr:oneCellAnchor>
  <xdr:oneCellAnchor>
    <xdr:from>
      <xdr:col>12</xdr:col>
      <xdr:colOff>1038225</xdr:colOff>
      <xdr:row>18</xdr:row>
      <xdr:rowOff>189135</xdr:rowOff>
    </xdr:from>
    <xdr:ext cx="3079722" cy="557270"/>
    <xdr:pic>
      <xdr:nvPicPr>
        <xdr:cNvPr id="4" name="Picture 3" descr="Badges for Microsoft Certified Trainer, Microsoft Office Expert, Microsoft MVP">
          <a:extLst>
            <a:ext uri="{FF2B5EF4-FFF2-40B4-BE49-F238E27FC236}">
              <a16:creationId xmlns:a16="http://schemas.microsoft.com/office/drawing/2014/main" id="{E82208A5-E2AC-49BB-852F-01F07FA85A61}"/>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4281"/>
        <a:stretch/>
      </xdr:blipFill>
      <xdr:spPr>
        <a:xfrm>
          <a:off x="8467725" y="3627660"/>
          <a:ext cx="3079722" cy="557270"/>
        </a:xfrm>
        <a:prstGeom prst="rect">
          <a:avLst/>
        </a:prstGeom>
      </xdr:spPr>
    </xdr:pic>
    <xdr:clientData/>
  </xdr:oneCellAnchor>
  <xdr:oneCellAnchor>
    <xdr:from>
      <xdr:col>16</xdr:col>
      <xdr:colOff>352425</xdr:colOff>
      <xdr:row>0</xdr:row>
      <xdr:rowOff>123826</xdr:rowOff>
    </xdr:from>
    <xdr:ext cx="950048" cy="778665"/>
    <xdr:pic>
      <xdr:nvPicPr>
        <xdr:cNvPr id="5" name="Picture 4" descr="MrExcel.com Logo">
          <a:extLst>
            <a:ext uri="{FF2B5EF4-FFF2-40B4-BE49-F238E27FC236}">
              <a16:creationId xmlns:a16="http://schemas.microsoft.com/office/drawing/2014/main" id="{F14AD87A-2836-434C-9E01-578717D2554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534650" y="123826"/>
          <a:ext cx="950048" cy="778665"/>
        </a:xfrm>
        <a:prstGeom prst="rect">
          <a:avLst/>
        </a:prstGeom>
      </xdr:spPr>
    </xdr:pic>
    <xdr:clientData/>
  </xdr:oneCellAnchor>
  <xdr:twoCellAnchor>
    <xdr:from>
      <xdr:col>12</xdr:col>
      <xdr:colOff>180976</xdr:colOff>
      <xdr:row>7</xdr:row>
      <xdr:rowOff>16565</xdr:rowOff>
    </xdr:from>
    <xdr:to>
      <xdr:col>15</xdr:col>
      <xdr:colOff>388328</xdr:colOff>
      <xdr:row>19</xdr:row>
      <xdr:rowOff>0</xdr:rowOff>
    </xdr:to>
    <xdr:sp macro="" textlink="">
      <xdr:nvSpPr>
        <xdr:cNvPr id="6" name="TextBox 5">
          <a:extLst>
            <a:ext uri="{FF2B5EF4-FFF2-40B4-BE49-F238E27FC236}">
              <a16:creationId xmlns:a16="http://schemas.microsoft.com/office/drawing/2014/main" id="{FAE71E81-0BCD-4EAD-864C-C501F5A15323}"/>
            </a:ext>
          </a:extLst>
        </xdr:cNvPr>
        <xdr:cNvSpPr txBox="1"/>
      </xdr:nvSpPr>
      <xdr:spPr>
        <a:xfrm>
          <a:off x="7610476" y="1359590"/>
          <a:ext cx="2350477" cy="226943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baseline="0">
              <a:solidFill>
                <a:schemeClr val="accent6">
                  <a:lumMod val="75000"/>
                </a:schemeClr>
              </a:solidFill>
            </a:rPr>
            <a:t>3 AI BOTS</a:t>
          </a:r>
        </a:p>
        <a:p>
          <a:pPr algn="ctr"/>
          <a:r>
            <a:rPr lang="en-US" sz="2000" b="1" baseline="0">
              <a:solidFill>
                <a:schemeClr val="accent6">
                  <a:lumMod val="75000"/>
                </a:schemeClr>
              </a:solidFill>
            </a:rPr>
            <a:t>VS.</a:t>
          </a:r>
        </a:p>
        <a:p>
          <a:pPr algn="ctr"/>
          <a:r>
            <a:rPr lang="en-US" sz="2000" b="1" baseline="0">
              <a:solidFill>
                <a:schemeClr val="accent6">
                  <a:lumMod val="75000"/>
                </a:schemeClr>
              </a:solidFill>
            </a:rPr>
            <a:t>3.5 HUMAN GURUS</a:t>
          </a:r>
        </a:p>
        <a:p>
          <a:pPr algn="ctr"/>
          <a:endParaRPr lang="en-US" sz="2000" b="1" baseline="0">
            <a:solidFill>
              <a:schemeClr val="accent6">
                <a:lumMod val="75000"/>
              </a:schemeClr>
            </a:solidFill>
          </a:endParaRPr>
        </a:p>
        <a:p>
          <a:pPr algn="ctr"/>
          <a:r>
            <a:rPr lang="en-US" sz="2000" b="1" baseline="0">
              <a:solidFill>
                <a:schemeClr val="accent6">
                  <a:lumMod val="75000"/>
                </a:schemeClr>
              </a:solidFill>
            </a:rPr>
            <a:t>HEAD-TO-HEAD</a:t>
          </a:r>
        </a:p>
      </xdr:txBody>
    </xdr:sp>
    <xdr:clientData/>
  </xdr:twoCellAnchor>
  <xdr:twoCellAnchor>
    <xdr:from>
      <xdr:col>5</xdr:col>
      <xdr:colOff>433555</xdr:colOff>
      <xdr:row>33</xdr:row>
      <xdr:rowOff>177362</xdr:rowOff>
    </xdr:from>
    <xdr:to>
      <xdr:col>7</xdr:col>
      <xdr:colOff>98534</xdr:colOff>
      <xdr:row>38</xdr:row>
      <xdr:rowOff>32423</xdr:rowOff>
    </xdr:to>
    <xdr:pic>
      <xdr:nvPicPr>
        <xdr:cNvPr id="7" name="Picture 6" descr="A rainbow colored logo on a black background&#10;&#10;Description automatically generated">
          <a:extLst>
            <a:ext uri="{FF2B5EF4-FFF2-40B4-BE49-F238E27FC236}">
              <a16:creationId xmlns:a16="http://schemas.microsoft.com/office/drawing/2014/main" id="{B5CAAE4C-0364-460A-B777-B6480791917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605380" y="6473387"/>
          <a:ext cx="884179" cy="807561"/>
        </a:xfrm>
        <a:prstGeom prst="rect">
          <a:avLst/>
        </a:prstGeom>
      </xdr:spPr>
    </xdr:pic>
    <xdr:clientData/>
  </xdr:twoCellAnchor>
  <xdr:twoCellAnchor editAs="oneCell">
    <xdr:from>
      <xdr:col>15</xdr:col>
      <xdr:colOff>505810</xdr:colOff>
      <xdr:row>6</xdr:row>
      <xdr:rowOff>124811</xdr:rowOff>
    </xdr:from>
    <xdr:to>
      <xdr:col>18</xdr:col>
      <xdr:colOff>204059</xdr:colOff>
      <xdr:row>16</xdr:row>
      <xdr:rowOff>131379</xdr:rowOff>
    </xdr:to>
    <xdr:pic>
      <xdr:nvPicPr>
        <xdr:cNvPr id="8" name="Picture 7" descr="A cover of a book&#10;&#10;AI-generated content may be incorrect.">
          <a:extLst>
            <a:ext uri="{FF2B5EF4-FFF2-40B4-BE49-F238E27FC236}">
              <a16:creationId xmlns:a16="http://schemas.microsoft.com/office/drawing/2014/main" id="{0506B2ED-D723-42FD-A20A-86FEFC7B9CE4}"/>
            </a:ext>
          </a:extLst>
        </xdr:cNvPr>
        <xdr:cNvPicPr>
          <a:picLocks noChangeAspect="1"/>
        </xdr:cNvPicPr>
      </xdr:nvPicPr>
      <xdr:blipFill>
        <a:blip xmlns:r="http://schemas.openxmlformats.org/officeDocument/2006/relationships" r:embed="rId6"/>
        <a:stretch>
          <a:fillRect/>
        </a:stretch>
      </xdr:blipFill>
      <xdr:spPr>
        <a:xfrm>
          <a:off x="10078435" y="1267811"/>
          <a:ext cx="1527049" cy="1921093"/>
        </a:xfrm>
        <a:prstGeom prst="rect">
          <a:avLst/>
        </a:prstGeom>
      </xdr:spPr>
    </xdr:pic>
    <xdr:clientData/>
  </xdr:twoCellAnchor>
  <xdr:twoCellAnchor editAs="oneCell">
    <xdr:from>
      <xdr:col>0</xdr:col>
      <xdr:colOff>0</xdr:colOff>
      <xdr:row>0</xdr:row>
      <xdr:rowOff>0</xdr:rowOff>
    </xdr:from>
    <xdr:to>
      <xdr:col>12</xdr:col>
      <xdr:colOff>72990</xdr:colOff>
      <xdr:row>22</xdr:row>
      <xdr:rowOff>26276</xdr:rowOff>
    </xdr:to>
    <xdr:pic>
      <xdr:nvPicPr>
        <xdr:cNvPr id="9" name="Picture 8" descr="A person with a mustache pointing at a sign&#10;&#10;AI-generated content may be incorrect.">
          <a:extLst>
            <a:ext uri="{FF2B5EF4-FFF2-40B4-BE49-F238E27FC236}">
              <a16:creationId xmlns:a16="http://schemas.microsoft.com/office/drawing/2014/main" id="{D51DE939-33DF-41AC-A525-13D5280B8DDA}"/>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0"/>
          <a:ext cx="7502490" cy="4226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320603</xdr:colOff>
      <xdr:row>0</xdr:row>
      <xdr:rowOff>0</xdr:rowOff>
    </xdr:from>
    <xdr:ext cx="13488822" cy="937693"/>
    <xdr:sp macro="" textlink="">
      <xdr:nvSpPr>
        <xdr:cNvPr id="2" name="Rectangle 1">
          <a:extLst>
            <a:ext uri="{FF2B5EF4-FFF2-40B4-BE49-F238E27FC236}">
              <a16:creationId xmlns:a16="http://schemas.microsoft.com/office/drawing/2014/main" id="{AE5B01BA-FAB4-4D66-B7FE-C731C919BC94}"/>
            </a:ext>
          </a:extLst>
        </xdr:cNvPr>
        <xdr:cNvSpPr/>
      </xdr:nvSpPr>
      <xdr:spPr>
        <a:xfrm>
          <a:off x="1006403" y="409575"/>
          <a:ext cx="13488822" cy="937693"/>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Original Problem &amp; Bill's Not-So-Great Solution</a:t>
          </a:r>
        </a:p>
      </xdr:txBody>
    </xdr:sp>
    <xdr:clientData/>
  </xdr:oneCellAnchor>
  <xdr:oneCellAnchor>
    <xdr:from>
      <xdr:col>7</xdr:col>
      <xdr:colOff>562836</xdr:colOff>
      <xdr:row>3</xdr:row>
      <xdr:rowOff>123825</xdr:rowOff>
    </xdr:from>
    <xdr:ext cx="4793813" cy="937693"/>
    <xdr:sp macro="" textlink="">
      <xdr:nvSpPr>
        <xdr:cNvPr id="3" name="Rectangle 2">
          <a:extLst>
            <a:ext uri="{FF2B5EF4-FFF2-40B4-BE49-F238E27FC236}">
              <a16:creationId xmlns:a16="http://schemas.microsoft.com/office/drawing/2014/main" id="{AB6DE86C-01C0-6BB4-3680-315F10A71FB6}"/>
            </a:ext>
          </a:extLst>
        </xdr:cNvPr>
        <xdr:cNvSpPr/>
      </xdr:nvSpPr>
      <xdr:spPr>
        <a:xfrm>
          <a:off x="5363436" y="1171575"/>
          <a:ext cx="4793813" cy="937693"/>
        </a:xfrm>
        <a:prstGeom prst="rect">
          <a:avLst/>
        </a:prstGeom>
        <a:noFill/>
      </xdr:spPr>
      <xdr:txBody>
        <a:bodyPr wrap="none" lIns="91440" tIns="45720" rIns="91440" bIns="45720">
          <a:spAutoFit/>
        </a:bodyPr>
        <a:lstStyle/>
        <a:p>
          <a:pPr algn="ctr"/>
          <a:r>
            <a:rPr lang="en-U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Copilot Formula</a:t>
          </a:r>
        </a:p>
      </xdr:txBody>
    </xdr:sp>
    <xdr:clientData/>
  </xdr:oneCellAnchor>
  <xdr:oneCellAnchor>
    <xdr:from>
      <xdr:col>7</xdr:col>
      <xdr:colOff>96493</xdr:colOff>
      <xdr:row>7</xdr:row>
      <xdr:rowOff>0</xdr:rowOff>
    </xdr:from>
    <xdr:ext cx="5726504" cy="937693"/>
    <xdr:sp macro="" textlink="">
      <xdr:nvSpPr>
        <xdr:cNvPr id="4" name="Rectangle 3">
          <a:extLst>
            <a:ext uri="{FF2B5EF4-FFF2-40B4-BE49-F238E27FC236}">
              <a16:creationId xmlns:a16="http://schemas.microsoft.com/office/drawing/2014/main" id="{D39C0A0E-1C92-1E36-15EF-4CD9C8D5FDA4}"/>
            </a:ext>
          </a:extLst>
        </xdr:cNvPr>
        <xdr:cNvSpPr/>
      </xdr:nvSpPr>
      <xdr:spPr>
        <a:xfrm>
          <a:off x="4897093" y="1885950"/>
          <a:ext cx="5726504" cy="937693"/>
        </a:xfrm>
        <a:prstGeom prst="rect">
          <a:avLst/>
        </a:prstGeom>
        <a:noFill/>
      </xdr:spPr>
      <xdr:txBody>
        <a:bodyPr wrap="none" lIns="91440" tIns="45720" rIns="91440" bIns="45720">
          <a:spAutoFit/>
        </a:bodyPr>
        <a:lstStyle/>
        <a:p>
          <a:pPr algn="ctr"/>
          <a:r>
            <a:rPr lang="en-U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Deep Seek Formula</a:t>
          </a:r>
        </a:p>
      </xdr:txBody>
    </xdr:sp>
    <xdr:clientData/>
  </xdr:oneCellAnchor>
  <xdr:oneCellAnchor>
    <xdr:from>
      <xdr:col>4</xdr:col>
      <xdr:colOff>324845</xdr:colOff>
      <xdr:row>11</xdr:row>
      <xdr:rowOff>47625</xdr:rowOff>
    </xdr:from>
    <xdr:ext cx="9403665" cy="937693"/>
    <xdr:sp macro="" textlink="">
      <xdr:nvSpPr>
        <xdr:cNvPr id="5" name="Rectangle 4">
          <a:extLst>
            <a:ext uri="{FF2B5EF4-FFF2-40B4-BE49-F238E27FC236}">
              <a16:creationId xmlns:a16="http://schemas.microsoft.com/office/drawing/2014/main" id="{1E8F2D34-99A7-59A8-E6EA-E21B0A3FA441}"/>
            </a:ext>
          </a:extLst>
        </xdr:cNvPr>
        <xdr:cNvSpPr/>
      </xdr:nvSpPr>
      <xdr:spPr>
        <a:xfrm>
          <a:off x="3068045" y="2352675"/>
          <a:ext cx="9403665" cy="937693"/>
        </a:xfrm>
        <a:prstGeom prst="rect">
          <a:avLst/>
        </a:prstGeom>
        <a:noFill/>
      </xdr:spPr>
      <xdr:txBody>
        <a:bodyPr wrap="none" lIns="91440" tIns="45720" rIns="91440" bIns="45720">
          <a:spAutoFit/>
        </a:bodyPr>
        <a:lstStyle/>
        <a:p>
          <a:pPr algn="ctr"/>
          <a:r>
            <a:rPr lang="en-U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Copilot</a:t>
          </a:r>
          <a:r>
            <a:rPr lang="en-US" sz="5400" b="1" cap="none" spc="0" baseline="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 Python (* but not GA yet)</a:t>
          </a:r>
          <a:endParaRPr lang="en-U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endParaRPr>
        </a:p>
      </xdr:txBody>
    </xdr:sp>
    <xdr:clientData/>
  </xdr:oneCellAnchor>
  <xdr:oneCellAnchor>
    <xdr:from>
      <xdr:col>6</xdr:col>
      <xdr:colOff>367090</xdr:colOff>
      <xdr:row>15</xdr:row>
      <xdr:rowOff>190500</xdr:rowOff>
    </xdr:from>
    <xdr:ext cx="6918882" cy="937693"/>
    <xdr:sp macro="" textlink="">
      <xdr:nvSpPr>
        <xdr:cNvPr id="6" name="Rectangle 5">
          <a:extLst>
            <a:ext uri="{FF2B5EF4-FFF2-40B4-BE49-F238E27FC236}">
              <a16:creationId xmlns:a16="http://schemas.microsoft.com/office/drawing/2014/main" id="{8B3AE23C-5AE4-C18F-CED7-60D8E1F4CF13}"/>
            </a:ext>
          </a:extLst>
        </xdr:cNvPr>
        <xdr:cNvSpPr/>
      </xdr:nvSpPr>
      <xdr:spPr>
        <a:xfrm>
          <a:off x="4481890" y="3752850"/>
          <a:ext cx="6918882" cy="937693"/>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Rico Recursive Formula</a:t>
          </a:r>
        </a:p>
      </xdr:txBody>
    </xdr:sp>
    <xdr:clientData/>
  </xdr:oneCellAnchor>
  <xdr:oneCellAnchor>
    <xdr:from>
      <xdr:col>7</xdr:col>
      <xdr:colOff>339211</xdr:colOff>
      <xdr:row>19</xdr:row>
      <xdr:rowOff>142875</xdr:rowOff>
    </xdr:from>
    <xdr:ext cx="5679247" cy="937693"/>
    <xdr:sp macro="" textlink="">
      <xdr:nvSpPr>
        <xdr:cNvPr id="7" name="Rectangle 6">
          <a:extLst>
            <a:ext uri="{FF2B5EF4-FFF2-40B4-BE49-F238E27FC236}">
              <a16:creationId xmlns:a16="http://schemas.microsoft.com/office/drawing/2014/main" id="{A7E9A65C-42E0-CB2C-F2CA-341A4597A0E3}"/>
            </a:ext>
          </a:extLst>
        </xdr:cNvPr>
        <xdr:cNvSpPr/>
      </xdr:nvSpPr>
      <xdr:spPr>
        <a:xfrm>
          <a:off x="5139811" y="4543425"/>
          <a:ext cx="5679247" cy="937693"/>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XLLambda Formula</a:t>
          </a:r>
        </a:p>
      </xdr:txBody>
    </xdr:sp>
    <xdr:clientData/>
  </xdr:oneCellAnchor>
  <xdr:oneCellAnchor>
    <xdr:from>
      <xdr:col>7</xdr:col>
      <xdr:colOff>404260</xdr:colOff>
      <xdr:row>23</xdr:row>
      <xdr:rowOff>57150</xdr:rowOff>
    </xdr:from>
    <xdr:ext cx="5530105" cy="937693"/>
    <xdr:sp macro="" textlink="">
      <xdr:nvSpPr>
        <xdr:cNvPr id="8" name="Rectangle 7">
          <a:extLst>
            <a:ext uri="{FF2B5EF4-FFF2-40B4-BE49-F238E27FC236}">
              <a16:creationId xmlns:a16="http://schemas.microsoft.com/office/drawing/2014/main" id="{1BF7A895-C344-E8B6-69C2-0DA06660F3C3}"/>
            </a:ext>
          </a:extLst>
        </xdr:cNvPr>
        <xdr:cNvSpPr/>
      </xdr:nvSpPr>
      <xdr:spPr>
        <a:xfrm>
          <a:off x="5204860" y="5295900"/>
          <a:ext cx="5530105" cy="937693"/>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Geert Power Query</a:t>
          </a:r>
        </a:p>
      </xdr:txBody>
    </xdr:sp>
    <xdr:clientData/>
  </xdr:oneCellAnchor>
  <xdr:oneCellAnchor>
    <xdr:from>
      <xdr:col>6</xdr:col>
      <xdr:colOff>554537</xdr:colOff>
      <xdr:row>27</xdr:row>
      <xdr:rowOff>85725</xdr:rowOff>
    </xdr:from>
    <xdr:ext cx="6620210" cy="937693"/>
    <xdr:sp macro="" textlink="">
      <xdr:nvSpPr>
        <xdr:cNvPr id="9" name="Rectangle 8">
          <a:extLst>
            <a:ext uri="{FF2B5EF4-FFF2-40B4-BE49-F238E27FC236}">
              <a16:creationId xmlns:a16="http://schemas.microsoft.com/office/drawing/2014/main" id="{F45AC0C1-7FAA-E784-52D1-A4CBCABDAEA5}"/>
            </a:ext>
          </a:extLst>
        </xdr:cNvPr>
        <xdr:cNvSpPr/>
      </xdr:nvSpPr>
      <xdr:spPr>
        <a:xfrm>
          <a:off x="4669337" y="5743575"/>
          <a:ext cx="6620210" cy="937693"/>
        </a:xfrm>
        <a:prstGeom prst="rect">
          <a:avLst/>
        </a:prstGeom>
        <a:noFill/>
      </xdr:spPr>
      <xdr:txBody>
        <a:bodyPr wrap="none" lIns="91440" tIns="45720" rIns="91440" bIns="45720">
          <a:spAutoFit/>
        </a:bodyPr>
        <a:lstStyle/>
        <a:p>
          <a:pPr algn="ctr"/>
          <a:r>
            <a:rPr lang="en-U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Evaluation &amp; Summary</a:t>
          </a:r>
        </a:p>
      </xdr:txBody>
    </xdr:sp>
    <xdr:clientData/>
  </xdr:oneCellAnchor>
  <xdr:twoCellAnchor editAs="oneCell">
    <xdr:from>
      <xdr:col>2</xdr:col>
      <xdr:colOff>0</xdr:colOff>
      <xdr:row>36</xdr:row>
      <xdr:rowOff>0</xdr:rowOff>
    </xdr:from>
    <xdr:to>
      <xdr:col>11</xdr:col>
      <xdr:colOff>552450</xdr:colOff>
      <xdr:row>58</xdr:row>
      <xdr:rowOff>196524</xdr:rowOff>
    </xdr:to>
    <xdr:pic>
      <xdr:nvPicPr>
        <xdr:cNvPr id="10" name="Picture 9">
          <a:extLst>
            <a:ext uri="{FF2B5EF4-FFF2-40B4-BE49-F238E27FC236}">
              <a16:creationId xmlns:a16="http://schemas.microsoft.com/office/drawing/2014/main" id="{FC78F408-E1C6-8AD7-DA52-5CEEF444844C}"/>
            </a:ext>
          </a:extLst>
        </xdr:cNvPr>
        <xdr:cNvPicPr>
          <a:picLocks noChangeAspect="1"/>
        </xdr:cNvPicPr>
      </xdr:nvPicPr>
      <xdr:blipFill>
        <a:blip xmlns:r="http://schemas.openxmlformats.org/officeDocument/2006/relationships" r:embed="rId1"/>
        <a:stretch>
          <a:fillRect/>
        </a:stretch>
      </xdr:blipFill>
      <xdr:spPr>
        <a:xfrm>
          <a:off x="1371600" y="7543800"/>
          <a:ext cx="6724650" cy="48066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112699</xdr:colOff>
      <xdr:row>0</xdr:row>
      <xdr:rowOff>0</xdr:rowOff>
    </xdr:from>
    <xdr:ext cx="15276234" cy="937693"/>
    <xdr:sp macro="" textlink="">
      <xdr:nvSpPr>
        <xdr:cNvPr id="2" name="Rectangle 1">
          <a:extLst>
            <a:ext uri="{FF2B5EF4-FFF2-40B4-BE49-F238E27FC236}">
              <a16:creationId xmlns:a16="http://schemas.microsoft.com/office/drawing/2014/main" id="{EC9B25C1-C6EA-49DF-B84C-4363CC726E40}"/>
            </a:ext>
          </a:extLst>
        </xdr:cNvPr>
        <xdr:cNvSpPr/>
      </xdr:nvSpPr>
      <xdr:spPr>
        <a:xfrm>
          <a:off x="112699" y="0"/>
          <a:ext cx="15276234" cy="937693"/>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Original Problem &amp; Bill's Not-So-Great Solution (0:42)</a:t>
          </a:r>
        </a:p>
      </xdr:txBody>
    </xdr:sp>
    <xdr:clientData/>
  </xdr:oneCellAnchor>
  <xdr:oneCellAnchor>
    <xdr:from>
      <xdr:col>4</xdr:col>
      <xdr:colOff>386730</xdr:colOff>
      <xdr:row>7</xdr:row>
      <xdr:rowOff>38100</xdr:rowOff>
    </xdr:from>
    <xdr:ext cx="8994129" cy="937693"/>
    <xdr:sp macro="" textlink="">
      <xdr:nvSpPr>
        <xdr:cNvPr id="3" name="Rectangle 2">
          <a:extLst>
            <a:ext uri="{FF2B5EF4-FFF2-40B4-BE49-F238E27FC236}">
              <a16:creationId xmlns:a16="http://schemas.microsoft.com/office/drawing/2014/main" id="{9F0608E3-5A76-4051-8407-34AEEBCB0D31}"/>
            </a:ext>
          </a:extLst>
        </xdr:cNvPr>
        <xdr:cNvSpPr/>
      </xdr:nvSpPr>
      <xdr:spPr>
        <a:xfrm>
          <a:off x="3129930" y="1504950"/>
          <a:ext cx="8994129" cy="937693"/>
        </a:xfrm>
        <a:prstGeom prst="rect">
          <a:avLst/>
        </a:prstGeom>
        <a:noFill/>
      </xdr:spPr>
      <xdr:txBody>
        <a:bodyPr wrap="none" lIns="91440" tIns="45720" rIns="91440" bIns="45720">
          <a:spAutoFit/>
        </a:bodyPr>
        <a:lstStyle/>
        <a:p>
          <a:pPr algn="ctr"/>
          <a:r>
            <a:rPr lang="en-U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Copilot Formula (3 Tries) (4:17)</a:t>
          </a:r>
        </a:p>
      </xdr:txBody>
    </xdr:sp>
    <xdr:clientData/>
  </xdr:oneCellAnchor>
  <xdr:oneCellAnchor>
    <xdr:from>
      <xdr:col>4</xdr:col>
      <xdr:colOff>15639</xdr:colOff>
      <xdr:row>2</xdr:row>
      <xdr:rowOff>171450</xdr:rowOff>
    </xdr:from>
    <xdr:ext cx="9926820" cy="937693"/>
    <xdr:sp macro="" textlink="">
      <xdr:nvSpPr>
        <xdr:cNvPr id="4" name="Rectangle 3">
          <a:extLst>
            <a:ext uri="{FF2B5EF4-FFF2-40B4-BE49-F238E27FC236}">
              <a16:creationId xmlns:a16="http://schemas.microsoft.com/office/drawing/2014/main" id="{3FECFBF1-EA33-4B59-9848-5520BFE31EDE}"/>
            </a:ext>
          </a:extLst>
        </xdr:cNvPr>
        <xdr:cNvSpPr/>
      </xdr:nvSpPr>
      <xdr:spPr>
        <a:xfrm>
          <a:off x="2758839" y="590550"/>
          <a:ext cx="9926820" cy="937693"/>
        </a:xfrm>
        <a:prstGeom prst="rect">
          <a:avLst/>
        </a:prstGeom>
        <a:noFill/>
      </xdr:spPr>
      <xdr:txBody>
        <a:bodyPr wrap="none" lIns="91440" tIns="45720" rIns="91440" bIns="45720">
          <a:spAutoFit/>
        </a:bodyPr>
        <a:lstStyle/>
        <a:p>
          <a:pPr algn="ctr"/>
          <a:r>
            <a:rPr lang="en-U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Deep Seek Formula (3 Tries) (2:27)</a:t>
          </a:r>
        </a:p>
      </xdr:txBody>
    </xdr:sp>
    <xdr:clientData/>
  </xdr:oneCellAnchor>
  <xdr:oneCellAnchor>
    <xdr:from>
      <xdr:col>1</xdr:col>
      <xdr:colOff>316427</xdr:colOff>
      <xdr:row>11</xdr:row>
      <xdr:rowOff>47625</xdr:rowOff>
    </xdr:from>
    <xdr:ext cx="13535308" cy="937693"/>
    <xdr:sp macro="" textlink="">
      <xdr:nvSpPr>
        <xdr:cNvPr id="5" name="Rectangle 4">
          <a:extLst>
            <a:ext uri="{FF2B5EF4-FFF2-40B4-BE49-F238E27FC236}">
              <a16:creationId xmlns:a16="http://schemas.microsoft.com/office/drawing/2014/main" id="{76A271E3-646B-43C4-A55D-C02590DE320F}"/>
            </a:ext>
          </a:extLst>
        </xdr:cNvPr>
        <xdr:cNvSpPr/>
      </xdr:nvSpPr>
      <xdr:spPr>
        <a:xfrm>
          <a:off x="1002227" y="2352675"/>
          <a:ext cx="13535308" cy="937693"/>
        </a:xfrm>
        <a:prstGeom prst="rect">
          <a:avLst/>
        </a:prstGeom>
        <a:noFill/>
      </xdr:spPr>
      <xdr:txBody>
        <a:bodyPr wrap="none" lIns="91440" tIns="45720" rIns="91440" bIns="45720">
          <a:spAutoFit/>
        </a:bodyPr>
        <a:lstStyle/>
        <a:p>
          <a:pPr algn="ctr"/>
          <a:r>
            <a:rPr lang="en-U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Copilot</a:t>
          </a:r>
          <a:r>
            <a:rPr lang="en-US" sz="5400" b="1" cap="none" spc="0" baseline="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 Python (1st Try) * but not GA yet (5:53)</a:t>
          </a:r>
          <a:endParaRPr lang="en-U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endParaRPr>
        </a:p>
      </xdr:txBody>
    </xdr:sp>
    <xdr:clientData/>
  </xdr:oneCellAnchor>
  <xdr:oneCellAnchor>
    <xdr:from>
      <xdr:col>5</xdr:col>
      <xdr:colOff>159186</xdr:colOff>
      <xdr:row>15</xdr:row>
      <xdr:rowOff>190500</xdr:rowOff>
    </xdr:from>
    <xdr:ext cx="8706294" cy="937693"/>
    <xdr:sp macro="" textlink="">
      <xdr:nvSpPr>
        <xdr:cNvPr id="6" name="Rectangle 5">
          <a:extLst>
            <a:ext uri="{FF2B5EF4-FFF2-40B4-BE49-F238E27FC236}">
              <a16:creationId xmlns:a16="http://schemas.microsoft.com/office/drawing/2014/main" id="{7B8332DB-17A4-4A51-AA66-FB9A59A08E4A}"/>
            </a:ext>
          </a:extLst>
        </xdr:cNvPr>
        <xdr:cNvSpPr/>
      </xdr:nvSpPr>
      <xdr:spPr>
        <a:xfrm>
          <a:off x="3588186" y="3333750"/>
          <a:ext cx="8706294" cy="937693"/>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Rico Recursive Formula (7:10)</a:t>
          </a:r>
        </a:p>
      </xdr:txBody>
    </xdr:sp>
    <xdr:clientData/>
  </xdr:oneCellAnchor>
  <xdr:oneCellAnchor>
    <xdr:from>
      <xdr:col>6</xdr:col>
      <xdr:colOff>131308</xdr:colOff>
      <xdr:row>19</xdr:row>
      <xdr:rowOff>142875</xdr:rowOff>
    </xdr:from>
    <xdr:ext cx="7466659" cy="937693"/>
    <xdr:sp macro="" textlink="">
      <xdr:nvSpPr>
        <xdr:cNvPr id="7" name="Rectangle 6">
          <a:extLst>
            <a:ext uri="{FF2B5EF4-FFF2-40B4-BE49-F238E27FC236}">
              <a16:creationId xmlns:a16="http://schemas.microsoft.com/office/drawing/2014/main" id="{0147E42E-B9BC-4F3B-BEE8-75B782541A5B}"/>
            </a:ext>
          </a:extLst>
        </xdr:cNvPr>
        <xdr:cNvSpPr/>
      </xdr:nvSpPr>
      <xdr:spPr>
        <a:xfrm>
          <a:off x="4246108" y="4124325"/>
          <a:ext cx="7466659" cy="937693"/>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XLLambda Formula (8:58)</a:t>
          </a:r>
        </a:p>
      </xdr:txBody>
    </xdr:sp>
    <xdr:clientData/>
  </xdr:oneCellAnchor>
  <xdr:oneCellAnchor>
    <xdr:from>
      <xdr:col>6</xdr:col>
      <xdr:colOff>20859</xdr:colOff>
      <xdr:row>23</xdr:row>
      <xdr:rowOff>57150</xdr:rowOff>
    </xdr:from>
    <xdr:ext cx="7668510" cy="937693"/>
    <xdr:sp macro="" textlink="">
      <xdr:nvSpPr>
        <xdr:cNvPr id="8" name="Rectangle 7">
          <a:extLst>
            <a:ext uri="{FF2B5EF4-FFF2-40B4-BE49-F238E27FC236}">
              <a16:creationId xmlns:a16="http://schemas.microsoft.com/office/drawing/2014/main" id="{3F95CAEE-C2A4-4BAF-9875-06B18F2F34A8}"/>
            </a:ext>
          </a:extLst>
        </xdr:cNvPr>
        <xdr:cNvSpPr/>
      </xdr:nvSpPr>
      <xdr:spPr>
        <a:xfrm>
          <a:off x="4135659" y="4876800"/>
          <a:ext cx="7668510" cy="937693"/>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Geert Power Query (10:37)</a:t>
          </a:r>
        </a:p>
      </xdr:txBody>
    </xdr:sp>
    <xdr:clientData/>
  </xdr:oneCellAnchor>
  <xdr:oneCellAnchor>
    <xdr:from>
      <xdr:col>5</xdr:col>
      <xdr:colOff>171136</xdr:colOff>
      <xdr:row>27</xdr:row>
      <xdr:rowOff>85725</xdr:rowOff>
    </xdr:from>
    <xdr:ext cx="8758616" cy="937693"/>
    <xdr:sp macro="" textlink="">
      <xdr:nvSpPr>
        <xdr:cNvPr id="9" name="Rectangle 8">
          <a:extLst>
            <a:ext uri="{FF2B5EF4-FFF2-40B4-BE49-F238E27FC236}">
              <a16:creationId xmlns:a16="http://schemas.microsoft.com/office/drawing/2014/main" id="{999C81C8-2DC4-4D54-B566-E8469FF48995}"/>
            </a:ext>
          </a:extLst>
        </xdr:cNvPr>
        <xdr:cNvSpPr/>
      </xdr:nvSpPr>
      <xdr:spPr>
        <a:xfrm>
          <a:off x="3600136" y="5743575"/>
          <a:ext cx="8758616" cy="937693"/>
        </a:xfrm>
        <a:prstGeom prst="rect">
          <a:avLst/>
        </a:prstGeom>
        <a:noFill/>
      </xdr:spPr>
      <xdr:txBody>
        <a:bodyPr wrap="none" lIns="91440" tIns="45720" rIns="91440" bIns="45720">
          <a:spAutoFit/>
        </a:bodyPr>
        <a:lstStyle/>
        <a:p>
          <a:pPr algn="ctr"/>
          <a:r>
            <a:rPr lang="en-U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Evaluation &amp; Summary (12:01)</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914400</xdr:colOff>
      <xdr:row>7</xdr:row>
      <xdr:rowOff>108857</xdr:rowOff>
    </xdr:from>
    <xdr:to>
      <xdr:col>5</xdr:col>
      <xdr:colOff>228600</xdr:colOff>
      <xdr:row>19</xdr:row>
      <xdr:rowOff>185057</xdr:rowOff>
    </xdr:to>
    <xdr:sp macro="" textlink="">
      <xdr:nvSpPr>
        <xdr:cNvPr id="2" name="TextBox 1">
          <a:extLst>
            <a:ext uri="{FF2B5EF4-FFF2-40B4-BE49-F238E27FC236}">
              <a16:creationId xmlns:a16="http://schemas.microsoft.com/office/drawing/2014/main" id="{85EA42FC-8D6C-E787-54D0-57CAB172E059}"/>
            </a:ext>
          </a:extLst>
        </xdr:cNvPr>
        <xdr:cNvSpPr txBox="1"/>
      </xdr:nvSpPr>
      <xdr:spPr>
        <a:xfrm>
          <a:off x="914400" y="1442357"/>
          <a:ext cx="4593771" cy="2362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Prompt:</a:t>
          </a:r>
        </a:p>
        <a:p>
          <a:r>
            <a:rPr lang="en-US" sz="1100" b="0" i="0">
              <a:solidFill>
                <a:schemeClr val="dk1"/>
              </a:solidFill>
              <a:effectLst/>
              <a:latin typeface="+mn-lt"/>
              <a:ea typeface="+mn-ea"/>
              <a:cs typeface="+mn-cs"/>
            </a:rPr>
            <a:t>This Excel workbook has two columns of text strings starting in A2 and B2. In each row, the strings are similar, but one of the two strings has more text. This might be extra characters in the beginning, the ending, or in the middle. Can you suggest a formula for C2 that will identify the extra characters in the longer string? For example, with "Mary Ellen Jelen" and "Mary Ellen Jelen RN", the extra characters would be " RN".</a:t>
          </a:r>
        </a:p>
        <a:p>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Response:</a:t>
          </a:r>
        </a:p>
        <a:p>
          <a:r>
            <a:rPr lang="en-US" sz="1100" b="0" i="0">
              <a:solidFill>
                <a:schemeClr val="dk1"/>
              </a:solidFill>
              <a:effectLst/>
              <a:latin typeface="+mn-lt"/>
              <a:ea typeface="+mn-ea"/>
              <a:cs typeface="+mn-cs"/>
            </a:rPr>
            <a:t>To identify the extra characters in the longer string, you can use a combination of Excel functions such as </a:t>
          </a:r>
          <a:r>
            <a:rPr lang="en-US"/>
            <a:t>LEN</a:t>
          </a:r>
          <a:r>
            <a:rPr lang="en-US" sz="1100" b="0" i="0">
              <a:solidFill>
                <a:schemeClr val="dk1"/>
              </a:solidFill>
              <a:effectLst/>
              <a:latin typeface="+mn-lt"/>
              <a:ea typeface="+mn-ea"/>
              <a:cs typeface="+mn-cs"/>
            </a:rPr>
            <a:t>, </a:t>
          </a:r>
          <a:r>
            <a:rPr lang="en-US"/>
            <a:t>IF</a:t>
          </a:r>
          <a:r>
            <a:rPr lang="en-US" sz="1100" b="0" i="0">
              <a:solidFill>
                <a:schemeClr val="dk1"/>
              </a:solidFill>
              <a:effectLst/>
              <a:latin typeface="+mn-lt"/>
              <a:ea typeface="+mn-ea"/>
              <a:cs typeface="+mn-cs"/>
            </a:rPr>
            <a:t>, </a:t>
          </a:r>
          <a:r>
            <a:rPr lang="en-US"/>
            <a:t>MID</a:t>
          </a:r>
          <a:r>
            <a:rPr lang="en-US" sz="1100" b="0" i="0">
              <a:solidFill>
                <a:schemeClr val="dk1"/>
              </a:solidFill>
              <a:effectLst/>
              <a:latin typeface="+mn-lt"/>
              <a:ea typeface="+mn-ea"/>
              <a:cs typeface="+mn-cs"/>
            </a:rPr>
            <a:t>, and </a:t>
          </a:r>
          <a:r>
            <a:rPr lang="en-US"/>
            <a:t>FIND</a:t>
          </a:r>
          <a:r>
            <a:rPr lang="en-US" sz="1100" b="0" i="0">
              <a:solidFill>
                <a:schemeClr val="dk1"/>
              </a:solidFill>
              <a:effectLst/>
              <a:latin typeface="+mn-lt"/>
              <a:ea typeface="+mn-ea"/>
              <a:cs typeface="+mn-cs"/>
            </a:rPr>
            <a:t>. Here's a formula that you can use in cell C2 to achieve this:</a:t>
          </a:r>
          <a:endParaRPr lang="en-US" sz="1100"/>
        </a:p>
      </xdr:txBody>
    </xdr:sp>
    <xdr:clientData/>
  </xdr:twoCellAnchor>
  <xdr:twoCellAnchor editAs="oneCell">
    <xdr:from>
      <xdr:col>1</xdr:col>
      <xdr:colOff>0</xdr:colOff>
      <xdr:row>21</xdr:row>
      <xdr:rowOff>0</xdr:rowOff>
    </xdr:from>
    <xdr:to>
      <xdr:col>9</xdr:col>
      <xdr:colOff>685473</xdr:colOff>
      <xdr:row>48</xdr:row>
      <xdr:rowOff>124560</xdr:rowOff>
    </xdr:to>
    <xdr:pic>
      <xdr:nvPicPr>
        <xdr:cNvPr id="3" name="Picture 2">
          <a:extLst>
            <a:ext uri="{FF2B5EF4-FFF2-40B4-BE49-F238E27FC236}">
              <a16:creationId xmlns:a16="http://schemas.microsoft.com/office/drawing/2014/main" id="{E9B1209A-F558-F608-3752-881260BB503C}"/>
            </a:ext>
          </a:extLst>
        </xdr:cNvPr>
        <xdr:cNvPicPr>
          <a:picLocks noChangeAspect="1"/>
        </xdr:cNvPicPr>
      </xdr:nvPicPr>
      <xdr:blipFill>
        <a:blip xmlns:r="http://schemas.openxmlformats.org/officeDocument/2006/relationships" r:embed="rId1"/>
        <a:stretch>
          <a:fillRect/>
        </a:stretch>
      </xdr:blipFill>
      <xdr:spPr>
        <a:xfrm>
          <a:off x="1306286" y="4000500"/>
          <a:ext cx="7401958" cy="5268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914400</xdr:colOff>
      <xdr:row>7</xdr:row>
      <xdr:rowOff>108857</xdr:rowOff>
    </xdr:from>
    <xdr:to>
      <xdr:col>5</xdr:col>
      <xdr:colOff>228600</xdr:colOff>
      <xdr:row>19</xdr:row>
      <xdr:rowOff>185057</xdr:rowOff>
    </xdr:to>
    <xdr:sp macro="" textlink="">
      <xdr:nvSpPr>
        <xdr:cNvPr id="2" name="TextBox 1">
          <a:extLst>
            <a:ext uri="{FF2B5EF4-FFF2-40B4-BE49-F238E27FC236}">
              <a16:creationId xmlns:a16="http://schemas.microsoft.com/office/drawing/2014/main" id="{AF296B31-3332-49DB-8BAB-B6B9454A9D9F}"/>
            </a:ext>
          </a:extLst>
        </xdr:cNvPr>
        <xdr:cNvSpPr txBox="1"/>
      </xdr:nvSpPr>
      <xdr:spPr>
        <a:xfrm>
          <a:off x="914400" y="1442357"/>
          <a:ext cx="4591050" cy="2362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Prompt:</a:t>
          </a:r>
        </a:p>
        <a:p>
          <a:r>
            <a:rPr lang="en-US" sz="1100" b="0" i="0">
              <a:solidFill>
                <a:schemeClr val="dk1"/>
              </a:solidFill>
              <a:effectLst/>
              <a:latin typeface="+mn-lt"/>
              <a:ea typeface="+mn-ea"/>
              <a:cs typeface="+mn-cs"/>
            </a:rPr>
            <a:t>This did not work for the example of "Nurse Mary Ellen" and "Mary Ellen". In this case, the extra text was "Nurse " that is in cell A4 and not in B4.</a:t>
          </a:r>
        </a:p>
        <a:p>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Response:</a:t>
          </a:r>
        </a:p>
        <a:p>
          <a:r>
            <a:rPr lang="en-US" sz="1100" b="0" i="0">
              <a:solidFill>
                <a:schemeClr val="dk1"/>
              </a:solidFill>
              <a:effectLst/>
              <a:latin typeface="+mn-lt"/>
              <a:ea typeface="+mn-ea"/>
              <a:cs typeface="+mn-cs"/>
            </a:rPr>
            <a:t>You're correct that the previous formula doesn't handle cases where the extra text is at the </a:t>
          </a:r>
          <a:r>
            <a:rPr lang="en-US" sz="1100" b="1" i="0">
              <a:solidFill>
                <a:schemeClr val="dk1"/>
              </a:solidFill>
              <a:effectLst/>
              <a:latin typeface="+mn-lt"/>
              <a:ea typeface="+mn-ea"/>
              <a:cs typeface="+mn-cs"/>
            </a:rPr>
            <a:t>beginning</a:t>
          </a:r>
          <a:r>
            <a:rPr lang="en-US" sz="1100" b="0" i="0">
              <a:solidFill>
                <a:schemeClr val="dk1"/>
              </a:solidFill>
              <a:effectLst/>
              <a:latin typeface="+mn-lt"/>
              <a:ea typeface="+mn-ea"/>
              <a:cs typeface="+mn-cs"/>
            </a:rPr>
            <a:t> of the string (e.g., "Nurse Mary Ellen" vs. "Mary Ellen"). To address this, we need a more robust formula that can handle extra text at the beginning, middle, or end of the strings.</a:t>
          </a:r>
        </a:p>
        <a:p>
          <a:r>
            <a:rPr lang="en-US" sz="1100" b="0" i="0">
              <a:solidFill>
                <a:schemeClr val="dk1"/>
              </a:solidFill>
              <a:effectLst/>
              <a:latin typeface="+mn-lt"/>
              <a:ea typeface="+mn-ea"/>
              <a:cs typeface="+mn-cs"/>
            </a:rPr>
            <a:t>Here’s an updated formula that works for all cases, including extra text at the beginning:</a:t>
          </a:r>
        </a:p>
      </xdr:txBody>
    </xdr:sp>
    <xdr:clientData/>
  </xdr:twoCellAnchor>
  <xdr:twoCellAnchor editAs="oneCell">
    <xdr:from>
      <xdr:col>0</xdr:col>
      <xdr:colOff>1039586</xdr:colOff>
      <xdr:row>21</xdr:row>
      <xdr:rowOff>10885</xdr:rowOff>
    </xdr:from>
    <xdr:to>
      <xdr:col>9</xdr:col>
      <xdr:colOff>428299</xdr:colOff>
      <xdr:row>47</xdr:row>
      <xdr:rowOff>163998</xdr:rowOff>
    </xdr:to>
    <xdr:pic>
      <xdr:nvPicPr>
        <xdr:cNvPr id="4" name="Picture 3">
          <a:extLst>
            <a:ext uri="{FF2B5EF4-FFF2-40B4-BE49-F238E27FC236}">
              <a16:creationId xmlns:a16="http://schemas.microsoft.com/office/drawing/2014/main" id="{5B9631D5-0C27-EBD8-6116-5CF341239169}"/>
            </a:ext>
          </a:extLst>
        </xdr:cNvPr>
        <xdr:cNvPicPr>
          <a:picLocks noChangeAspect="1"/>
        </xdr:cNvPicPr>
      </xdr:nvPicPr>
      <xdr:blipFill>
        <a:blip xmlns:r="http://schemas.openxmlformats.org/officeDocument/2006/relationships" r:embed="rId1"/>
        <a:stretch>
          <a:fillRect/>
        </a:stretch>
      </xdr:blipFill>
      <xdr:spPr>
        <a:xfrm>
          <a:off x="1039586" y="4011385"/>
          <a:ext cx="7411484" cy="5106113"/>
        </a:xfrm>
        <a:prstGeom prst="rect">
          <a:avLst/>
        </a:prstGeom>
      </xdr:spPr>
    </xdr:pic>
    <xdr:clientData/>
  </xdr:twoCellAnchor>
  <xdr:twoCellAnchor editAs="oneCell">
    <xdr:from>
      <xdr:col>1</xdr:col>
      <xdr:colOff>0</xdr:colOff>
      <xdr:row>49</xdr:row>
      <xdr:rowOff>0</xdr:rowOff>
    </xdr:from>
    <xdr:to>
      <xdr:col>9</xdr:col>
      <xdr:colOff>666420</xdr:colOff>
      <xdr:row>77</xdr:row>
      <xdr:rowOff>124587</xdr:rowOff>
    </xdr:to>
    <xdr:pic>
      <xdr:nvPicPr>
        <xdr:cNvPr id="5" name="Picture 4">
          <a:extLst>
            <a:ext uri="{FF2B5EF4-FFF2-40B4-BE49-F238E27FC236}">
              <a16:creationId xmlns:a16="http://schemas.microsoft.com/office/drawing/2014/main" id="{FAE21626-2473-A7D3-77FF-451EE77CCBD4}"/>
            </a:ext>
          </a:extLst>
        </xdr:cNvPr>
        <xdr:cNvPicPr>
          <a:picLocks noChangeAspect="1"/>
        </xdr:cNvPicPr>
      </xdr:nvPicPr>
      <xdr:blipFill>
        <a:blip xmlns:r="http://schemas.openxmlformats.org/officeDocument/2006/relationships" r:embed="rId2"/>
        <a:stretch>
          <a:fillRect/>
        </a:stretch>
      </xdr:blipFill>
      <xdr:spPr>
        <a:xfrm>
          <a:off x="1306286" y="9334500"/>
          <a:ext cx="7382905" cy="54585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914400</xdr:colOff>
      <xdr:row>7</xdr:row>
      <xdr:rowOff>108857</xdr:rowOff>
    </xdr:from>
    <xdr:to>
      <xdr:col>5</xdr:col>
      <xdr:colOff>228600</xdr:colOff>
      <xdr:row>19</xdr:row>
      <xdr:rowOff>185057</xdr:rowOff>
    </xdr:to>
    <xdr:sp macro="" textlink="">
      <xdr:nvSpPr>
        <xdr:cNvPr id="2" name="TextBox 1">
          <a:extLst>
            <a:ext uri="{FF2B5EF4-FFF2-40B4-BE49-F238E27FC236}">
              <a16:creationId xmlns:a16="http://schemas.microsoft.com/office/drawing/2014/main" id="{D4BDC384-10AB-49BD-AC2D-A702679891E8}"/>
            </a:ext>
          </a:extLst>
        </xdr:cNvPr>
        <xdr:cNvSpPr txBox="1"/>
      </xdr:nvSpPr>
      <xdr:spPr>
        <a:xfrm>
          <a:off x="914400" y="1442357"/>
          <a:ext cx="4591050" cy="2362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Prompt:</a:t>
          </a:r>
        </a:p>
        <a:p>
          <a:r>
            <a:rPr lang="en-US" sz="1100" b="0" i="0">
              <a:solidFill>
                <a:schemeClr val="dk1"/>
              </a:solidFill>
              <a:effectLst/>
              <a:latin typeface="+mn-lt"/>
              <a:ea typeface="+mn-ea"/>
              <a:cs typeface="+mn-cs"/>
            </a:rPr>
            <a:t>Your Updated Formula in Action shows me exactly what I wanted. But the formula that you provided does not work with "ABCDEF" and "ACE". The formula returns "ABCDEF" and not "BDF". Can you modify the formula to do this?</a:t>
          </a:r>
        </a:p>
        <a:p>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Response:</a:t>
          </a:r>
        </a:p>
        <a:p>
          <a:r>
            <a:rPr lang="en-US" sz="1100" b="0" i="0">
              <a:solidFill>
                <a:schemeClr val="dk1"/>
              </a:solidFill>
              <a:effectLst/>
              <a:latin typeface="+mn-lt"/>
              <a:ea typeface="+mn-ea"/>
              <a:cs typeface="+mn-cs"/>
            </a:rPr>
            <a:t>You're absolutely correct that the previous formula doesn't handle cases where the extra characters are </a:t>
          </a:r>
          <a:r>
            <a:rPr lang="en-US" sz="1100" b="1" i="0">
              <a:solidFill>
                <a:schemeClr val="dk1"/>
              </a:solidFill>
              <a:effectLst/>
              <a:latin typeface="+mn-lt"/>
              <a:ea typeface="+mn-ea"/>
              <a:cs typeface="+mn-cs"/>
            </a:rPr>
            <a:t>interspersed</a:t>
          </a:r>
          <a:r>
            <a:rPr lang="en-US" sz="1100" b="0" i="0">
              <a:solidFill>
                <a:schemeClr val="dk1"/>
              </a:solidFill>
              <a:effectLst/>
              <a:latin typeface="+mn-lt"/>
              <a:ea typeface="+mn-ea"/>
              <a:cs typeface="+mn-cs"/>
            </a:rPr>
            <a:t> within the string (e.g., "ABCDEF" vs. "ACE"). To address this, we need a more advanced formula that can identify and extract the </a:t>
          </a:r>
          <a:r>
            <a:rPr lang="en-US" sz="1100" b="1" i="0">
              <a:solidFill>
                <a:schemeClr val="dk1"/>
              </a:solidFill>
              <a:effectLst/>
              <a:latin typeface="+mn-lt"/>
              <a:ea typeface="+mn-ea"/>
              <a:cs typeface="+mn-cs"/>
            </a:rPr>
            <a:t>non-matching characters</a:t>
          </a:r>
          <a:r>
            <a:rPr lang="en-US" sz="1100" b="0" i="0">
              <a:solidFill>
                <a:schemeClr val="dk1"/>
              </a:solidFill>
              <a:effectLst/>
              <a:latin typeface="+mn-lt"/>
              <a:ea typeface="+mn-ea"/>
              <a:cs typeface="+mn-cs"/>
            </a:rPr>
            <a:t> between the two strings.</a:t>
          </a:r>
        </a:p>
        <a:p>
          <a:r>
            <a:rPr lang="en-US" sz="1100" b="0" i="0">
              <a:solidFill>
                <a:schemeClr val="dk1"/>
              </a:solidFill>
              <a:effectLst/>
              <a:latin typeface="+mn-lt"/>
              <a:ea typeface="+mn-ea"/>
              <a:cs typeface="+mn-cs"/>
            </a:rPr>
            <a:t>Here’s the updated formula that works for all cases, including interspersed extra characters:</a:t>
          </a:r>
        </a:p>
      </xdr:txBody>
    </xdr:sp>
    <xdr:clientData/>
  </xdr:twoCellAnchor>
  <xdr:twoCellAnchor editAs="oneCell">
    <xdr:from>
      <xdr:col>1</xdr:col>
      <xdr:colOff>0</xdr:colOff>
      <xdr:row>21</xdr:row>
      <xdr:rowOff>0</xdr:rowOff>
    </xdr:from>
    <xdr:to>
      <xdr:col>9</xdr:col>
      <xdr:colOff>675947</xdr:colOff>
      <xdr:row>58</xdr:row>
      <xdr:rowOff>124826</xdr:rowOff>
    </xdr:to>
    <xdr:pic>
      <xdr:nvPicPr>
        <xdr:cNvPr id="5" name="Picture 4">
          <a:extLst>
            <a:ext uri="{FF2B5EF4-FFF2-40B4-BE49-F238E27FC236}">
              <a16:creationId xmlns:a16="http://schemas.microsoft.com/office/drawing/2014/main" id="{8859BAA6-FFCC-6D5D-E2EE-BFC66913AF6C}"/>
            </a:ext>
          </a:extLst>
        </xdr:cNvPr>
        <xdr:cNvPicPr>
          <a:picLocks noChangeAspect="1"/>
        </xdr:cNvPicPr>
      </xdr:nvPicPr>
      <xdr:blipFill>
        <a:blip xmlns:r="http://schemas.openxmlformats.org/officeDocument/2006/relationships" r:embed="rId1"/>
        <a:stretch>
          <a:fillRect/>
        </a:stretch>
      </xdr:blipFill>
      <xdr:spPr>
        <a:xfrm>
          <a:off x="1306286" y="4000500"/>
          <a:ext cx="7392432" cy="7173326"/>
        </a:xfrm>
        <a:prstGeom prst="rect">
          <a:avLst/>
        </a:prstGeom>
      </xdr:spPr>
    </xdr:pic>
    <xdr:clientData/>
  </xdr:twoCellAnchor>
  <xdr:twoCellAnchor editAs="oneCell">
    <xdr:from>
      <xdr:col>1</xdr:col>
      <xdr:colOff>0</xdr:colOff>
      <xdr:row>59</xdr:row>
      <xdr:rowOff>0</xdr:rowOff>
    </xdr:from>
    <xdr:to>
      <xdr:col>10</xdr:col>
      <xdr:colOff>333095</xdr:colOff>
      <xdr:row>96</xdr:row>
      <xdr:rowOff>105773</xdr:rowOff>
    </xdr:to>
    <xdr:pic>
      <xdr:nvPicPr>
        <xdr:cNvPr id="6" name="Picture 5">
          <a:extLst>
            <a:ext uri="{FF2B5EF4-FFF2-40B4-BE49-F238E27FC236}">
              <a16:creationId xmlns:a16="http://schemas.microsoft.com/office/drawing/2014/main" id="{24ABC50C-DE4D-D3FA-70B5-D0BA8D71036F}"/>
            </a:ext>
          </a:extLst>
        </xdr:cNvPr>
        <xdr:cNvPicPr>
          <a:picLocks noChangeAspect="1"/>
        </xdr:cNvPicPr>
      </xdr:nvPicPr>
      <xdr:blipFill>
        <a:blip xmlns:r="http://schemas.openxmlformats.org/officeDocument/2006/relationships" r:embed="rId2"/>
        <a:stretch>
          <a:fillRect/>
        </a:stretch>
      </xdr:blipFill>
      <xdr:spPr>
        <a:xfrm>
          <a:off x="1306286" y="11239500"/>
          <a:ext cx="7735380" cy="71542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1238250</xdr:colOff>
      <xdr:row>10</xdr:row>
      <xdr:rowOff>85725</xdr:rowOff>
    </xdr:from>
    <xdr:to>
      <xdr:col>8</xdr:col>
      <xdr:colOff>647700</xdr:colOff>
      <xdr:row>28</xdr:row>
      <xdr:rowOff>171450</xdr:rowOff>
    </xdr:to>
    <xdr:sp macro="" textlink="">
      <xdr:nvSpPr>
        <xdr:cNvPr id="2" name="TextBox 1">
          <a:extLst>
            <a:ext uri="{FF2B5EF4-FFF2-40B4-BE49-F238E27FC236}">
              <a16:creationId xmlns:a16="http://schemas.microsoft.com/office/drawing/2014/main" id="{B7DE319C-DA53-4585-B866-3664B7318A42}"/>
            </a:ext>
          </a:extLst>
        </xdr:cNvPr>
        <xdr:cNvSpPr txBox="1"/>
      </xdr:nvSpPr>
      <xdr:spPr>
        <a:xfrm>
          <a:off x="1238250" y="1990725"/>
          <a:ext cx="6362700" cy="3514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Prompt:</a:t>
          </a:r>
        </a:p>
        <a:p>
          <a:r>
            <a:rPr lang="en-US" sz="1100" b="0" i="0">
              <a:solidFill>
                <a:schemeClr val="dk1"/>
              </a:solidFill>
              <a:effectLst/>
              <a:latin typeface="+mn-lt"/>
              <a:ea typeface="+mn-ea"/>
              <a:cs typeface="+mn-cs"/>
            </a:rPr>
            <a:t>This Excel workbook has two columns of text strings starting in A2 and B2. In each row, the strings are similar, but one of the two strings has more text. This might be extra characters in the beginning, the ending, or in the middle. Can you suggest a formula for C2 that will identify the extra characters in the longer string? For example, with "Mary Ellen Jelen" and "Mary Ellen Jelen RN", the extra characters would be " RN".</a:t>
          </a:r>
        </a:p>
        <a:p>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Response:</a:t>
          </a:r>
        </a:p>
        <a:p>
          <a:r>
            <a:rPr lang="en-US" sz="1100" b="0" i="0">
              <a:solidFill>
                <a:schemeClr val="dk1"/>
              </a:solidFill>
              <a:effectLst/>
              <a:latin typeface="+mn-lt"/>
              <a:ea typeface="+mn-ea"/>
              <a:cs typeface="+mn-cs"/>
            </a:rPr>
            <a:t>Sure, you can use the following formula in cell C2 to identify the extra characters in the longer string:</a:t>
          </a:r>
        </a:p>
        <a:p>
          <a:r>
            <a:rPr lang="en-US" sz="1100" b="0" i="0">
              <a:solidFill>
                <a:schemeClr val="dk1"/>
              </a:solidFill>
              <a:effectLst/>
              <a:latin typeface="+mn-lt"/>
              <a:ea typeface="+mn-ea"/>
              <a:cs typeface="+mn-cs"/>
            </a:rPr>
            <a:t>This formula compares the lengths of the strings in columns A and B. It then uses the SUBSTITUTE function to remove the shorter string from the longer string, leaving only the extra characters.</a:t>
          </a:r>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1238250</xdr:colOff>
      <xdr:row>10</xdr:row>
      <xdr:rowOff>85725</xdr:rowOff>
    </xdr:from>
    <xdr:to>
      <xdr:col>8</xdr:col>
      <xdr:colOff>647700</xdr:colOff>
      <xdr:row>18</xdr:row>
      <xdr:rowOff>171450</xdr:rowOff>
    </xdr:to>
    <xdr:sp macro="" textlink="">
      <xdr:nvSpPr>
        <xdr:cNvPr id="2" name="TextBox 1">
          <a:extLst>
            <a:ext uri="{FF2B5EF4-FFF2-40B4-BE49-F238E27FC236}">
              <a16:creationId xmlns:a16="http://schemas.microsoft.com/office/drawing/2014/main" id="{CCE349E8-66F6-40BE-B73E-4FE59015795D}"/>
            </a:ext>
          </a:extLst>
        </xdr:cNvPr>
        <xdr:cNvSpPr txBox="1"/>
      </xdr:nvSpPr>
      <xdr:spPr>
        <a:xfrm>
          <a:off x="1238250" y="1990725"/>
          <a:ext cx="6362700" cy="1609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Prompt:</a:t>
          </a:r>
        </a:p>
        <a:p>
          <a:r>
            <a:rPr lang="en-US" sz="1100" b="0" i="0">
              <a:solidFill>
                <a:schemeClr val="dk1"/>
              </a:solidFill>
              <a:effectLst/>
              <a:latin typeface="+mn-lt"/>
              <a:ea typeface="+mn-ea"/>
              <a:cs typeface="+mn-cs"/>
            </a:rPr>
            <a:t>This formula does not handle the example of "ABCDEF: and "ACE" where the matching characters are interspersed. Can you adjust the formula for this?</a:t>
          </a:r>
        </a:p>
        <a:p>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Response:</a:t>
          </a:r>
        </a:p>
        <a:p>
          <a:r>
            <a:rPr lang="en-US" sz="1100" b="0" i="0">
              <a:solidFill>
                <a:schemeClr val="dk1"/>
              </a:solidFill>
              <a:effectLst/>
              <a:latin typeface="+mn-lt"/>
              <a:ea typeface="+mn-ea"/>
              <a:cs typeface="+mn-cs"/>
            </a:rPr>
            <a:t>To handle cases where the matching characters are interspersed, you can use a more complex formula that compares each character in the strings. Here is a formula for cell C2 that identifies the extra characters in the longer string:</a:t>
          </a:r>
          <a:endParaRPr lang="en-US" sz="1100"/>
        </a:p>
      </xdr:txBody>
    </xdr:sp>
    <xdr:clientData/>
  </xdr:twoCellAnchor>
  <xdr:twoCellAnchor editAs="oneCell">
    <xdr:from>
      <xdr:col>1</xdr:col>
      <xdr:colOff>0</xdr:colOff>
      <xdr:row>20</xdr:row>
      <xdr:rowOff>0</xdr:rowOff>
    </xdr:from>
    <xdr:to>
      <xdr:col>9</xdr:col>
      <xdr:colOff>629622</xdr:colOff>
      <xdr:row>43</xdr:row>
      <xdr:rowOff>124454</xdr:rowOff>
    </xdr:to>
    <xdr:pic>
      <xdr:nvPicPr>
        <xdr:cNvPr id="3" name="Picture 2" descr="A screenshot of a computer&#10;&#10;AI-generated content may be incorrect.">
          <a:extLst>
            <a:ext uri="{FF2B5EF4-FFF2-40B4-BE49-F238E27FC236}">
              <a16:creationId xmlns:a16="http://schemas.microsoft.com/office/drawing/2014/main" id="{42F510CB-4923-4ED6-997F-148C18D96A8A}"/>
            </a:ext>
          </a:extLst>
        </xdr:cNvPr>
        <xdr:cNvPicPr>
          <a:picLocks noChangeAspect="1"/>
        </xdr:cNvPicPr>
      </xdr:nvPicPr>
      <xdr:blipFill>
        <a:blip xmlns:r="http://schemas.openxmlformats.org/officeDocument/2006/relationships" r:embed="rId1"/>
        <a:stretch>
          <a:fillRect/>
        </a:stretch>
      </xdr:blipFill>
      <xdr:spPr>
        <a:xfrm>
          <a:off x="1304925" y="3810000"/>
          <a:ext cx="6963747" cy="450595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1238250</xdr:colOff>
      <xdr:row>10</xdr:row>
      <xdr:rowOff>85725</xdr:rowOff>
    </xdr:from>
    <xdr:to>
      <xdr:col>8</xdr:col>
      <xdr:colOff>647700</xdr:colOff>
      <xdr:row>18</xdr:row>
      <xdr:rowOff>171450</xdr:rowOff>
    </xdr:to>
    <xdr:sp macro="" textlink="">
      <xdr:nvSpPr>
        <xdr:cNvPr id="2" name="TextBox 1">
          <a:extLst>
            <a:ext uri="{FF2B5EF4-FFF2-40B4-BE49-F238E27FC236}">
              <a16:creationId xmlns:a16="http://schemas.microsoft.com/office/drawing/2014/main" id="{B999DC90-5841-4BBF-B948-88844336EF90}"/>
            </a:ext>
          </a:extLst>
        </xdr:cNvPr>
        <xdr:cNvSpPr txBox="1"/>
      </xdr:nvSpPr>
      <xdr:spPr>
        <a:xfrm>
          <a:off x="1238250" y="1990725"/>
          <a:ext cx="6362700" cy="1609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Prompt:</a:t>
          </a:r>
        </a:p>
        <a:p>
          <a:r>
            <a:rPr lang="en-US">
              <a:effectLst/>
            </a:rPr>
            <a:t>This is not a better formula. Most of the rows are wrong now. Can you try again? The goal is to find the shorter string from each row and to remove the characters in the shorter string from the longer string.</a:t>
          </a:r>
        </a:p>
        <a:p>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Response:</a:t>
          </a:r>
        </a:p>
        <a:p>
          <a:r>
            <a:rPr lang="en-US" sz="1100" b="0" i="0">
              <a:solidFill>
                <a:schemeClr val="dk1"/>
              </a:solidFill>
              <a:effectLst/>
              <a:latin typeface="+mn-lt"/>
              <a:ea typeface="+mn-ea"/>
              <a:cs typeface="+mn-cs"/>
            </a:rPr>
            <a:t>I understand. Let's use a different approach to find the extra characters in the longer string by removing the characters in the shorter string from the longer string. Here is a formula for cell C2:</a:t>
          </a:r>
          <a:endParaRPr lang="en-US" sz="1100"/>
        </a:p>
      </xdr:txBody>
    </xdr:sp>
    <xdr:clientData/>
  </xdr:twoCellAnchor>
  <xdr:twoCellAnchor editAs="oneCell">
    <xdr:from>
      <xdr:col>8</xdr:col>
      <xdr:colOff>0</xdr:colOff>
      <xdr:row>3</xdr:row>
      <xdr:rowOff>0</xdr:rowOff>
    </xdr:from>
    <xdr:to>
      <xdr:col>11</xdr:col>
      <xdr:colOff>66971</xdr:colOff>
      <xdr:row>7</xdr:row>
      <xdr:rowOff>123949</xdr:rowOff>
    </xdr:to>
    <xdr:pic>
      <xdr:nvPicPr>
        <xdr:cNvPr id="3" name="Picture 2" descr="A white text on a white background&#10;&#10;AI-generated content may be incorrect.">
          <a:extLst>
            <a:ext uri="{FF2B5EF4-FFF2-40B4-BE49-F238E27FC236}">
              <a16:creationId xmlns:a16="http://schemas.microsoft.com/office/drawing/2014/main" id="{40659B88-3D9A-42A6-A8BC-8A1A74DA8E3A}"/>
            </a:ext>
          </a:extLst>
        </xdr:cNvPr>
        <xdr:cNvPicPr>
          <a:picLocks noChangeAspect="1"/>
        </xdr:cNvPicPr>
      </xdr:nvPicPr>
      <xdr:blipFill>
        <a:blip xmlns:r="http://schemas.openxmlformats.org/officeDocument/2006/relationships" r:embed="rId1"/>
        <a:stretch>
          <a:fillRect/>
        </a:stretch>
      </xdr:blipFill>
      <xdr:spPr>
        <a:xfrm>
          <a:off x="6953250" y="571500"/>
          <a:ext cx="2124371" cy="885949"/>
        </a:xfrm>
        <a:prstGeom prst="rect">
          <a:avLst/>
        </a:prstGeom>
      </xdr:spPr>
    </xdr:pic>
    <xdr:clientData/>
  </xdr:twoCellAnchor>
  <xdr:twoCellAnchor editAs="oneCell">
    <xdr:from>
      <xdr:col>1</xdr:col>
      <xdr:colOff>0</xdr:colOff>
      <xdr:row>20</xdr:row>
      <xdr:rowOff>0</xdr:rowOff>
    </xdr:from>
    <xdr:to>
      <xdr:col>9</xdr:col>
      <xdr:colOff>534359</xdr:colOff>
      <xdr:row>43</xdr:row>
      <xdr:rowOff>124454</xdr:rowOff>
    </xdr:to>
    <xdr:pic>
      <xdr:nvPicPr>
        <xdr:cNvPr id="4" name="Picture 3" descr="A screenshot of a computer&#10;&#10;AI-generated content may be incorrect.">
          <a:extLst>
            <a:ext uri="{FF2B5EF4-FFF2-40B4-BE49-F238E27FC236}">
              <a16:creationId xmlns:a16="http://schemas.microsoft.com/office/drawing/2014/main" id="{46237C2F-F8F9-4F1C-ACA4-316144AF9773}"/>
            </a:ext>
          </a:extLst>
        </xdr:cNvPr>
        <xdr:cNvPicPr>
          <a:picLocks noChangeAspect="1"/>
        </xdr:cNvPicPr>
      </xdr:nvPicPr>
      <xdr:blipFill>
        <a:blip xmlns:r="http://schemas.openxmlformats.org/officeDocument/2006/relationships" r:embed="rId2"/>
        <a:stretch>
          <a:fillRect/>
        </a:stretch>
      </xdr:blipFill>
      <xdr:spPr>
        <a:xfrm>
          <a:off x="1304925" y="3810000"/>
          <a:ext cx="6868484" cy="450595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400050</xdr:colOff>
      <xdr:row>10</xdr:row>
      <xdr:rowOff>152400</xdr:rowOff>
    </xdr:from>
    <xdr:to>
      <xdr:col>10</xdr:col>
      <xdr:colOff>371475</xdr:colOff>
      <xdr:row>33</xdr:row>
      <xdr:rowOff>171450</xdr:rowOff>
    </xdr:to>
    <xdr:sp macro="" textlink="">
      <xdr:nvSpPr>
        <xdr:cNvPr id="2" name="TextBox 1">
          <a:extLst>
            <a:ext uri="{FF2B5EF4-FFF2-40B4-BE49-F238E27FC236}">
              <a16:creationId xmlns:a16="http://schemas.microsoft.com/office/drawing/2014/main" id="{E00C2825-610E-4B77-B2DD-DD5B3D4A0C51}"/>
            </a:ext>
          </a:extLst>
        </xdr:cNvPr>
        <xdr:cNvSpPr txBox="1"/>
      </xdr:nvSpPr>
      <xdr:spPr>
        <a:xfrm>
          <a:off x="1457325" y="2057400"/>
          <a:ext cx="6619875" cy="440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a:solidFill>
                <a:schemeClr val="dk1"/>
              </a:solidFill>
              <a:effectLst/>
              <a:latin typeface="+mn-lt"/>
              <a:ea typeface="+mn-ea"/>
              <a:cs typeface="+mn-cs"/>
            </a:rPr>
            <a:t>REMOVECHARS(Text1,</a:t>
          </a:r>
          <a:r>
            <a:rPr lang="en-US" sz="1100" b="0" baseline="0">
              <a:solidFill>
                <a:schemeClr val="dk1"/>
              </a:solidFill>
              <a:effectLst/>
              <a:latin typeface="+mn-lt"/>
              <a:ea typeface="+mn-ea"/>
              <a:cs typeface="+mn-cs"/>
            </a:rPr>
            <a:t> Text2)</a:t>
          </a:r>
          <a:endParaRPr lang="en-US" sz="1100" b="0">
            <a:solidFill>
              <a:schemeClr val="dk1"/>
            </a:solidFill>
            <a:effectLst/>
            <a:latin typeface="+mn-lt"/>
            <a:ea typeface="+mn-ea"/>
            <a:cs typeface="+mn-cs"/>
          </a:endParaRPr>
        </a:p>
        <a:p>
          <a:endParaRPr lang="en-US" sz="1100" b="0">
            <a:solidFill>
              <a:schemeClr val="dk1"/>
            </a:solidFill>
            <a:effectLst/>
            <a:latin typeface="+mn-lt"/>
            <a:ea typeface="+mn-ea"/>
            <a:cs typeface="+mn-cs"/>
          </a:endParaRPr>
        </a:p>
        <a:p>
          <a:r>
            <a:rPr lang="en-US" sz="1100" b="0">
              <a:solidFill>
                <a:schemeClr val="dk1"/>
              </a:solidFill>
              <a:effectLst/>
              <a:latin typeface="+mn-lt"/>
              <a:ea typeface="+mn-ea"/>
              <a:cs typeface="+mn-cs"/>
            </a:rPr>
            <a:t>=IF(</a:t>
          </a:r>
        </a:p>
        <a:p>
          <a:r>
            <a:rPr lang="en-US" sz="1100" b="0">
              <a:solidFill>
                <a:schemeClr val="dk1"/>
              </a:solidFill>
              <a:effectLst/>
              <a:latin typeface="+mn-lt"/>
              <a:ea typeface="+mn-ea"/>
              <a:cs typeface="+mn-cs"/>
            </a:rPr>
            <a:t>    text2 &lt;&gt; "",</a:t>
          </a:r>
        </a:p>
        <a:p>
          <a:r>
            <a:rPr lang="en-US" sz="1100" b="0">
              <a:solidFill>
                <a:schemeClr val="dk1"/>
              </a:solidFill>
              <a:effectLst/>
              <a:latin typeface="+mn-lt"/>
              <a:ea typeface="+mn-ea"/>
              <a:cs typeface="+mn-cs"/>
            </a:rPr>
            <a:t>    REMOVECHARS(SUBSTITUTE(text1, LEFT(text2, 1), "", 1), RIGHT(text2, LEN(text2) - 1)),</a:t>
          </a:r>
        </a:p>
        <a:p>
          <a:r>
            <a:rPr lang="en-US" sz="1100" b="0">
              <a:solidFill>
                <a:schemeClr val="dk1"/>
              </a:solidFill>
              <a:effectLst/>
              <a:latin typeface="+mn-lt"/>
              <a:ea typeface="+mn-ea"/>
              <a:cs typeface="+mn-cs"/>
            </a:rPr>
            <a:t>    text1</a:t>
          </a:r>
        </a:p>
        <a:p>
          <a:r>
            <a:rPr lang="en-US" sz="1100" b="0">
              <a:solidFill>
                <a:schemeClr val="dk1"/>
              </a:solidFill>
              <a:effectLst/>
              <a:latin typeface="+mn-lt"/>
              <a:ea typeface="+mn-ea"/>
              <a:cs typeface="+mn-cs"/>
            </a:rPr>
            <a:t>)</a:t>
          </a:r>
        </a:p>
        <a:p>
          <a:endParaRPr lang="en-US" sz="1100"/>
        </a:p>
        <a:p>
          <a:r>
            <a:rPr lang="en-US" sz="1100" b="0" i="0">
              <a:solidFill>
                <a:schemeClr val="dk1"/>
              </a:solidFill>
              <a:effectLst/>
              <a:latin typeface="+mn-lt"/>
              <a:ea typeface="+mn-ea"/>
              <a:cs typeface="+mn-cs"/>
            </a:rPr>
            <a:t>A7 has "B" and B7 has</a:t>
          </a:r>
          <a:r>
            <a:rPr lang="en-US" sz="1100" b="0" i="0" baseline="0">
              <a:solidFill>
                <a:schemeClr val="dk1"/>
              </a:solidFill>
              <a:effectLst/>
              <a:latin typeface="+mn-lt"/>
              <a:ea typeface="+mn-ea"/>
              <a:cs typeface="+mn-cs"/>
            </a:rPr>
            <a:t> "W". Show both?</a:t>
          </a:r>
        </a:p>
        <a:p>
          <a:r>
            <a:rPr lang="en-US" sz="1100" b="0" i="0" baseline="0">
              <a:solidFill>
                <a:schemeClr val="dk1"/>
              </a:solidFill>
              <a:effectLst/>
              <a:latin typeface="+mn-lt"/>
              <a:ea typeface="+mn-ea"/>
              <a:cs typeface="+mn-cs"/>
            </a:rPr>
            <a:t>Recursive function. You could HSTACK C &amp; D if needed.</a:t>
          </a:r>
        </a:p>
        <a:p>
          <a:r>
            <a:rPr lang="en-US" sz="1100" b="0" i="0" baseline="0">
              <a:solidFill>
                <a:schemeClr val="dk1"/>
              </a:solidFill>
              <a:effectLst/>
              <a:latin typeface="+mn-lt"/>
              <a:ea typeface="+mn-ea"/>
              <a:cs typeface="+mn-cs"/>
            </a:rPr>
            <a:t>I suspect one column is always more right.</a:t>
          </a:r>
          <a:endParaRPr lang="en-US" sz="1100" b="0" i="0">
            <a:solidFill>
              <a:schemeClr val="dk1"/>
            </a:solidFill>
            <a:effectLst/>
            <a:latin typeface="+mn-lt"/>
            <a:ea typeface="+mn-ea"/>
            <a:cs typeface="+mn-cs"/>
          </a:endParaRPr>
        </a:p>
        <a:p>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The recursive REMOVECHARS() function simply Substitutes the first instance in Text1 of the first character in Text2 and then recursively passes that result back to the function, with the left most character of Text2 dropped for the next iteration, going through each character in Text2 and removing it from Text1 basically (first instance only, otherwise it will remove all spaces, or all “s” characters or whatever, when there may only be one).</a:t>
          </a:r>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8659</xdr:colOff>
      <xdr:row>2</xdr:row>
      <xdr:rowOff>108239</xdr:rowOff>
    </xdr:from>
    <xdr:to>
      <xdr:col>5</xdr:col>
      <xdr:colOff>103909</xdr:colOff>
      <xdr:row>2</xdr:row>
      <xdr:rowOff>108239</xdr:rowOff>
    </xdr:to>
    <xdr:cxnSp macro="">
      <xdr:nvCxnSpPr>
        <xdr:cNvPr id="2" name="Straight Connector 1">
          <a:extLst>
            <a:ext uri="{FF2B5EF4-FFF2-40B4-BE49-F238E27FC236}">
              <a16:creationId xmlns:a16="http://schemas.microsoft.com/office/drawing/2014/main" id="{A1D203C1-0BFA-44EA-BF9C-99517D8E7D10}"/>
            </a:ext>
          </a:extLst>
        </xdr:cNvPr>
        <xdr:cNvCxnSpPr/>
      </xdr:nvCxnSpPr>
      <xdr:spPr>
        <a:xfrm>
          <a:off x="2066059" y="489239"/>
          <a:ext cx="1466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43296</xdr:colOff>
      <xdr:row>2</xdr:row>
      <xdr:rowOff>112569</xdr:rowOff>
    </xdr:from>
    <xdr:to>
      <xdr:col>14</xdr:col>
      <xdr:colOff>125557</xdr:colOff>
      <xdr:row>2</xdr:row>
      <xdr:rowOff>116898</xdr:rowOff>
    </xdr:to>
    <xdr:cxnSp macro="">
      <xdr:nvCxnSpPr>
        <xdr:cNvPr id="3" name="Straight Connector 2">
          <a:extLst>
            <a:ext uri="{FF2B5EF4-FFF2-40B4-BE49-F238E27FC236}">
              <a16:creationId xmlns:a16="http://schemas.microsoft.com/office/drawing/2014/main" id="{C245262F-A643-4B3D-BC7F-5FF156E95033}"/>
            </a:ext>
          </a:extLst>
        </xdr:cNvPr>
        <xdr:cNvCxnSpPr/>
      </xdr:nvCxnSpPr>
      <xdr:spPr>
        <a:xfrm>
          <a:off x="6215496" y="493569"/>
          <a:ext cx="3511261" cy="4329"/>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428625</xdr:colOff>
      <xdr:row>3</xdr:row>
      <xdr:rowOff>66676</xdr:rowOff>
    </xdr:from>
    <xdr:to>
      <xdr:col>24</xdr:col>
      <xdr:colOff>257175</xdr:colOff>
      <xdr:row>14</xdr:row>
      <xdr:rowOff>142876</xdr:rowOff>
    </xdr:to>
    <xdr:sp macro="" textlink="">
      <xdr:nvSpPr>
        <xdr:cNvPr id="2" name="TextBox 1">
          <a:extLst>
            <a:ext uri="{FF2B5EF4-FFF2-40B4-BE49-F238E27FC236}">
              <a16:creationId xmlns:a16="http://schemas.microsoft.com/office/drawing/2014/main" id="{5FE30EE4-D080-4D85-85E3-A0B6B5C49A32}"/>
            </a:ext>
          </a:extLst>
        </xdr:cNvPr>
        <xdr:cNvSpPr txBox="1"/>
      </xdr:nvSpPr>
      <xdr:spPr>
        <a:xfrm>
          <a:off x="12315825" y="638176"/>
          <a:ext cx="5314950" cy="2190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I have solving algorithms for a lot more complicated scenarios that take in consideration for example complex delimiters for :</a:t>
          </a:r>
        </a:p>
        <a:p>
          <a:r>
            <a:rPr lang="en-US" sz="1100" b="0" i="0">
              <a:solidFill>
                <a:schemeClr val="dk1"/>
              </a:solidFill>
              <a:effectLst/>
              <a:latin typeface="+mn-lt"/>
              <a:ea typeface="+mn-ea"/>
              <a:cs typeface="+mn-cs"/>
            </a:rPr>
            <a:t>words vs sentences,</a:t>
          </a:r>
        </a:p>
        <a:p>
          <a:r>
            <a:rPr lang="en-US" sz="1100" b="0" i="0">
              <a:solidFill>
                <a:schemeClr val="dk1"/>
              </a:solidFill>
              <a:effectLst/>
              <a:latin typeface="+mn-lt"/>
              <a:ea typeface="+mn-ea"/>
              <a:cs typeface="+mn-cs"/>
            </a:rPr>
            <a:t>words indexing, </a:t>
          </a:r>
        </a:p>
        <a:p>
          <a:r>
            <a:rPr lang="en-US" sz="1100" b="0" i="0">
              <a:solidFill>
                <a:schemeClr val="dk1"/>
              </a:solidFill>
              <a:effectLst/>
              <a:latin typeface="+mn-lt"/>
              <a:ea typeface="+mn-ea"/>
              <a:cs typeface="+mn-cs"/>
            </a:rPr>
            <a:t>occurrences, </a:t>
          </a:r>
        </a:p>
        <a:p>
          <a:r>
            <a:rPr lang="en-US" sz="1100" b="0" i="0">
              <a:solidFill>
                <a:schemeClr val="dk1"/>
              </a:solidFill>
              <a:effectLst/>
              <a:latin typeface="+mn-lt"/>
              <a:ea typeface="+mn-ea"/>
              <a:cs typeface="+mn-cs"/>
            </a:rPr>
            <a:t>word prefixes or suffixes, </a:t>
          </a:r>
        </a:p>
        <a:p>
          <a:r>
            <a:rPr lang="en-US" sz="1100" b="0" i="0">
              <a:solidFill>
                <a:schemeClr val="dk1"/>
              </a:solidFill>
              <a:effectLst/>
              <a:latin typeface="+mn-lt"/>
              <a:ea typeface="+mn-ea"/>
              <a:cs typeface="+mn-cs"/>
            </a:rPr>
            <a:t>exceptions like ignoring some expressions</a:t>
          </a:r>
        </a:p>
        <a:p>
          <a:r>
            <a:rPr lang="en-US" sz="1100" b="0" i="0">
              <a:solidFill>
                <a:schemeClr val="dk1"/>
              </a:solidFill>
              <a:effectLst/>
              <a:latin typeface="+mn-lt"/>
              <a:ea typeface="+mn-ea"/>
              <a:cs typeface="+mn-cs"/>
            </a:rPr>
            <a:t>triggering different behaviors based on identifying sets of connectors. </a:t>
          </a:r>
        </a:p>
        <a:p>
          <a:r>
            <a:rPr lang="en-US" sz="1100" b="0" i="0">
              <a:solidFill>
                <a:schemeClr val="dk1"/>
              </a:solidFill>
              <a:effectLst/>
              <a:latin typeface="+mn-lt"/>
              <a:ea typeface="+mn-ea"/>
              <a:cs typeface="+mn-cs"/>
            </a:rPr>
            <a:t>Sky's the limit.</a:t>
          </a:r>
        </a:p>
        <a:p>
          <a:r>
            <a:rPr lang="en-US" sz="1100" b="0" i="0">
              <a:solidFill>
                <a:schemeClr val="dk1"/>
              </a:solidFill>
              <a:effectLst/>
              <a:latin typeface="+mn-lt"/>
              <a:ea typeface="+mn-ea"/>
              <a:cs typeface="+mn-cs"/>
            </a:rPr>
            <a:t>In other words, this problem can be as complex as REGEX expressions can be. There is no magical solution to cover them all.</a:t>
          </a:r>
        </a:p>
        <a:p>
          <a:endParaRPr lang="en-US" sz="1100"/>
        </a:p>
      </xdr:txBody>
    </xdr:sp>
    <xdr:clientData/>
  </xdr:twoCellAnchor>
  <xdr:twoCellAnchor editAs="oneCell">
    <xdr:from>
      <xdr:col>1</xdr:col>
      <xdr:colOff>0</xdr:colOff>
      <xdr:row>33</xdr:row>
      <xdr:rowOff>0</xdr:rowOff>
    </xdr:from>
    <xdr:to>
      <xdr:col>11</xdr:col>
      <xdr:colOff>515452</xdr:colOff>
      <xdr:row>67</xdr:row>
      <xdr:rowOff>105694</xdr:rowOff>
    </xdr:to>
    <xdr:pic>
      <xdr:nvPicPr>
        <xdr:cNvPr id="3" name="Picture 2">
          <a:extLst>
            <a:ext uri="{FF2B5EF4-FFF2-40B4-BE49-F238E27FC236}">
              <a16:creationId xmlns:a16="http://schemas.microsoft.com/office/drawing/2014/main" id="{0E1D4BEA-CA27-90CC-CDDE-DDFD533D27C4}"/>
            </a:ext>
          </a:extLst>
        </xdr:cNvPr>
        <xdr:cNvPicPr>
          <a:picLocks noChangeAspect="1"/>
        </xdr:cNvPicPr>
      </xdr:nvPicPr>
      <xdr:blipFill>
        <a:blip xmlns:r="http://schemas.openxmlformats.org/officeDocument/2006/relationships" r:embed="rId1"/>
        <a:stretch>
          <a:fillRect/>
        </a:stretch>
      </xdr:blipFill>
      <xdr:spPr>
        <a:xfrm>
          <a:off x="1076325" y="6305550"/>
          <a:ext cx="7897327" cy="6582694"/>
        </a:xfrm>
        <a:prstGeom prst="rect">
          <a:avLst/>
        </a:prstGeom>
      </xdr:spPr>
    </xdr:pic>
    <xdr:clientData/>
  </xdr:twoCellAnchor>
  <xdr:twoCellAnchor editAs="oneCell">
    <xdr:from>
      <xdr:col>1</xdr:col>
      <xdr:colOff>0</xdr:colOff>
      <xdr:row>68</xdr:row>
      <xdr:rowOff>0</xdr:rowOff>
    </xdr:from>
    <xdr:to>
      <xdr:col>11</xdr:col>
      <xdr:colOff>162978</xdr:colOff>
      <xdr:row>104</xdr:row>
      <xdr:rowOff>10484</xdr:rowOff>
    </xdr:to>
    <xdr:pic>
      <xdr:nvPicPr>
        <xdr:cNvPr id="4" name="Picture 3">
          <a:extLst>
            <a:ext uri="{FF2B5EF4-FFF2-40B4-BE49-F238E27FC236}">
              <a16:creationId xmlns:a16="http://schemas.microsoft.com/office/drawing/2014/main" id="{264B2018-77C3-D72B-E554-CE637134EA7C}"/>
            </a:ext>
          </a:extLst>
        </xdr:cNvPr>
        <xdr:cNvPicPr>
          <a:picLocks noChangeAspect="1"/>
        </xdr:cNvPicPr>
      </xdr:nvPicPr>
      <xdr:blipFill>
        <a:blip xmlns:r="http://schemas.openxmlformats.org/officeDocument/2006/relationships" r:embed="rId2"/>
        <a:stretch>
          <a:fillRect/>
        </a:stretch>
      </xdr:blipFill>
      <xdr:spPr>
        <a:xfrm>
          <a:off x="1076325" y="12973050"/>
          <a:ext cx="7544853" cy="6868484"/>
        </a:xfrm>
        <a:prstGeom prst="rect">
          <a:avLst/>
        </a:prstGeom>
      </xdr:spPr>
    </xdr:pic>
    <xdr:clientData/>
  </xdr:twoCellAnchor>
  <xdr:twoCellAnchor editAs="oneCell">
    <xdr:from>
      <xdr:col>1</xdr:col>
      <xdr:colOff>0</xdr:colOff>
      <xdr:row>105</xdr:row>
      <xdr:rowOff>0</xdr:rowOff>
    </xdr:from>
    <xdr:to>
      <xdr:col>10</xdr:col>
      <xdr:colOff>486777</xdr:colOff>
      <xdr:row>113</xdr:row>
      <xdr:rowOff>95476</xdr:rowOff>
    </xdr:to>
    <xdr:pic>
      <xdr:nvPicPr>
        <xdr:cNvPr id="5" name="Picture 4">
          <a:extLst>
            <a:ext uri="{FF2B5EF4-FFF2-40B4-BE49-F238E27FC236}">
              <a16:creationId xmlns:a16="http://schemas.microsoft.com/office/drawing/2014/main" id="{1D641899-648A-BF5E-207A-70CF56E1D55E}"/>
            </a:ext>
          </a:extLst>
        </xdr:cNvPr>
        <xdr:cNvPicPr>
          <a:picLocks noChangeAspect="1"/>
        </xdr:cNvPicPr>
      </xdr:nvPicPr>
      <xdr:blipFill>
        <a:blip xmlns:r="http://schemas.openxmlformats.org/officeDocument/2006/relationships" r:embed="rId3"/>
        <a:stretch>
          <a:fillRect/>
        </a:stretch>
      </xdr:blipFill>
      <xdr:spPr>
        <a:xfrm>
          <a:off x="1076325" y="20021550"/>
          <a:ext cx="7182852" cy="161947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600075</xdr:colOff>
      <xdr:row>10</xdr:row>
      <xdr:rowOff>190500</xdr:rowOff>
    </xdr:from>
    <xdr:to>
      <xdr:col>14</xdr:col>
      <xdr:colOff>534422</xdr:colOff>
      <xdr:row>23</xdr:row>
      <xdr:rowOff>95617</xdr:rowOff>
    </xdr:to>
    <xdr:pic>
      <xdr:nvPicPr>
        <xdr:cNvPr id="2" name="Picture 1" descr="A computer code with many colored text&#10;&#10;AI-generated content may be incorrect.">
          <a:extLst>
            <a:ext uri="{FF2B5EF4-FFF2-40B4-BE49-F238E27FC236}">
              <a16:creationId xmlns:a16="http://schemas.microsoft.com/office/drawing/2014/main" id="{892CBF3A-693E-2D64-734A-872826371002}"/>
            </a:ext>
          </a:extLst>
        </xdr:cNvPr>
        <xdr:cNvPicPr>
          <a:picLocks noChangeAspect="1"/>
        </xdr:cNvPicPr>
      </xdr:nvPicPr>
      <xdr:blipFill>
        <a:blip xmlns:r="http://schemas.openxmlformats.org/officeDocument/2006/relationships" r:embed="rId1"/>
        <a:stretch>
          <a:fillRect/>
        </a:stretch>
      </xdr:blipFill>
      <xdr:spPr>
        <a:xfrm>
          <a:off x="600075" y="2286000"/>
          <a:ext cx="7325747" cy="2629267"/>
        </a:xfrm>
        <a:prstGeom prst="rect">
          <a:avLst/>
        </a:prstGeom>
      </xdr:spPr>
    </xdr:pic>
    <xdr:clientData/>
  </xdr:twoCellAnchor>
  <xdr:twoCellAnchor>
    <xdr:from>
      <xdr:col>1</xdr:col>
      <xdr:colOff>295275</xdr:colOff>
      <xdr:row>23</xdr:row>
      <xdr:rowOff>123825</xdr:rowOff>
    </xdr:from>
    <xdr:to>
      <xdr:col>17</xdr:col>
      <xdr:colOff>200025</xdr:colOff>
      <xdr:row>30</xdr:row>
      <xdr:rowOff>76200</xdr:rowOff>
    </xdr:to>
    <xdr:sp macro="" textlink="">
      <xdr:nvSpPr>
        <xdr:cNvPr id="3" name="TextBox 2">
          <a:extLst>
            <a:ext uri="{FF2B5EF4-FFF2-40B4-BE49-F238E27FC236}">
              <a16:creationId xmlns:a16="http://schemas.microsoft.com/office/drawing/2014/main" id="{68CB8D06-1608-E3A5-B482-52D60DFB3380}"/>
            </a:ext>
          </a:extLst>
        </xdr:cNvPr>
        <xdr:cNvSpPr txBox="1"/>
      </xdr:nvSpPr>
      <xdr:spPr>
        <a:xfrm>
          <a:off x="981075" y="4943475"/>
          <a:ext cx="8667750" cy="141922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a:solidFill>
                <a:schemeClr val="dk1"/>
              </a:solidFill>
              <a:effectLst/>
              <a:latin typeface="+mn-lt"/>
              <a:ea typeface="+mn-ea"/>
              <a:cs typeface="+mn-cs"/>
            </a:rPr>
            <a:t>What Does This Code Do?</a:t>
          </a:r>
        </a:p>
        <a:p>
          <a:r>
            <a:rPr lang="en-US" sz="1100" b="0" i="0">
              <a:solidFill>
                <a:schemeClr val="dk1"/>
              </a:solidFill>
              <a:effectLst/>
              <a:latin typeface="+mn-lt"/>
              <a:ea typeface="+mn-ea"/>
              <a:cs typeface="+mn-cs"/>
            </a:rPr>
            <a:t>• It compares two text columns (Text 1 and Text 2) and generates a new column (Difference [Left | Right]) that highlights the differences between them.</a:t>
          </a:r>
        </a:p>
        <a:p>
          <a:r>
            <a:rPr lang="en-US" sz="1100" b="0" i="0">
              <a:solidFill>
                <a:schemeClr val="dk1"/>
              </a:solidFill>
              <a:effectLst/>
              <a:latin typeface="+mn-lt"/>
              <a:ea typeface="+mn-ea"/>
              <a:cs typeface="+mn-cs"/>
            </a:rPr>
            <a:t>• If the texts are multi-word, it compares word by word and separates the differences with a |.</a:t>
          </a:r>
        </a:p>
        <a:p>
          <a:r>
            <a:rPr lang="en-US" sz="1100" b="0" i="0">
              <a:solidFill>
                <a:schemeClr val="dk1"/>
              </a:solidFill>
              <a:effectLst/>
              <a:latin typeface="+mn-lt"/>
              <a:ea typeface="+mn-ea"/>
              <a:cs typeface="+mn-cs"/>
            </a:rPr>
            <a:t>• If the texts are single words or characters, it compares them character by character.</a:t>
          </a:r>
        </a:p>
        <a:p>
          <a:r>
            <a:rPr lang="en-US" sz="1100" b="0" i="0">
              <a:solidFill>
                <a:schemeClr val="dk1"/>
              </a:solidFill>
              <a:effectLst/>
              <a:latin typeface="+mn-lt"/>
              <a:ea typeface="+mn-ea"/>
              <a:cs typeface="+mn-cs"/>
            </a:rPr>
            <a:t>• If the texts are identical, the new column will be empty.</a:t>
          </a:r>
        </a:p>
        <a:p>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2</xdr:col>
      <xdr:colOff>226385</xdr:colOff>
      <xdr:row>2</xdr:row>
      <xdr:rowOff>59791</xdr:rowOff>
    </xdr:from>
    <xdr:ext cx="2585708" cy="937693"/>
    <xdr:sp macro="" textlink="">
      <xdr:nvSpPr>
        <xdr:cNvPr id="2" name="Rectangle 1">
          <a:extLst>
            <a:ext uri="{FF2B5EF4-FFF2-40B4-BE49-F238E27FC236}">
              <a16:creationId xmlns:a16="http://schemas.microsoft.com/office/drawing/2014/main" id="{97376521-2B9B-D9E5-60ED-2EA1E4BE5DB5}"/>
            </a:ext>
          </a:extLst>
        </xdr:cNvPr>
        <xdr:cNvSpPr/>
      </xdr:nvSpPr>
      <xdr:spPr>
        <a:xfrm>
          <a:off x="1597985" y="478891"/>
          <a:ext cx="2585708" cy="937693"/>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Humans</a:t>
          </a:r>
        </a:p>
      </xdr:txBody>
    </xdr:sp>
    <xdr:clientData/>
  </xdr:oneCellAnchor>
  <xdr:oneCellAnchor>
    <xdr:from>
      <xdr:col>4</xdr:col>
      <xdr:colOff>489661</xdr:colOff>
      <xdr:row>2</xdr:row>
      <xdr:rowOff>126466</xdr:rowOff>
    </xdr:from>
    <xdr:ext cx="1468608" cy="937693"/>
    <xdr:sp macro="" textlink="">
      <xdr:nvSpPr>
        <xdr:cNvPr id="3" name="Rectangle 2">
          <a:extLst>
            <a:ext uri="{FF2B5EF4-FFF2-40B4-BE49-F238E27FC236}">
              <a16:creationId xmlns:a16="http://schemas.microsoft.com/office/drawing/2014/main" id="{F7C81710-6152-07DD-5273-214DC47B6B32}"/>
            </a:ext>
          </a:extLst>
        </xdr:cNvPr>
        <xdr:cNvSpPr/>
      </xdr:nvSpPr>
      <xdr:spPr>
        <a:xfrm>
          <a:off x="5595061" y="545566"/>
          <a:ext cx="1468608" cy="937693"/>
        </a:xfrm>
        <a:prstGeom prst="rect">
          <a:avLst/>
        </a:prstGeom>
        <a:noFill/>
      </xdr:spPr>
      <xdr:txBody>
        <a:bodyPr wrap="none" lIns="91440" tIns="45720" rIns="91440" bIns="45720">
          <a:spAutoFit/>
        </a:bodyPr>
        <a:lstStyle/>
        <a:p>
          <a:pPr algn="ctr"/>
          <a:r>
            <a:rPr lang="en-U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Bots</a:t>
          </a:r>
        </a:p>
      </xdr:txBody>
    </xdr:sp>
    <xdr:clientData/>
  </xdr:oneCellAnchor>
  <xdr:oneCellAnchor>
    <xdr:from>
      <xdr:col>2</xdr:col>
      <xdr:colOff>873556</xdr:colOff>
      <xdr:row>3</xdr:row>
      <xdr:rowOff>78841</xdr:rowOff>
    </xdr:from>
    <xdr:ext cx="567463" cy="937693"/>
    <xdr:sp macro="" textlink="">
      <xdr:nvSpPr>
        <xdr:cNvPr id="4" name="Rectangle 3">
          <a:extLst>
            <a:ext uri="{FF2B5EF4-FFF2-40B4-BE49-F238E27FC236}">
              <a16:creationId xmlns:a16="http://schemas.microsoft.com/office/drawing/2014/main" id="{2770AD3F-4F93-1F73-6AFE-C1E044AB0E11}"/>
            </a:ext>
          </a:extLst>
        </xdr:cNvPr>
        <xdr:cNvSpPr/>
      </xdr:nvSpPr>
      <xdr:spPr>
        <a:xfrm>
          <a:off x="2245156" y="1574266"/>
          <a:ext cx="567463" cy="937693"/>
        </a:xfrm>
        <a:prstGeom prst="rect">
          <a:avLst/>
        </a:prstGeom>
        <a:noFill/>
      </xdr:spPr>
      <xdr:txBody>
        <a:bodyPr wrap="none" lIns="91440" tIns="45720" rIns="91440" bIns="45720">
          <a:spAutoFit/>
        </a:bodyPr>
        <a:lstStyle/>
        <a:p>
          <a:pPr algn="ctr"/>
          <a:r>
            <a:rPr lang="en-U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A</a:t>
          </a:r>
        </a:p>
      </xdr:txBody>
    </xdr:sp>
    <xdr:clientData/>
  </xdr:oneCellAnchor>
  <xdr:oneCellAnchor>
    <xdr:from>
      <xdr:col>2</xdr:col>
      <xdr:colOff>835456</xdr:colOff>
      <xdr:row>5</xdr:row>
      <xdr:rowOff>135991</xdr:rowOff>
    </xdr:from>
    <xdr:ext cx="567463" cy="937693"/>
    <xdr:sp macro="" textlink="">
      <xdr:nvSpPr>
        <xdr:cNvPr id="5" name="Rectangle 4">
          <a:extLst>
            <a:ext uri="{FF2B5EF4-FFF2-40B4-BE49-F238E27FC236}">
              <a16:creationId xmlns:a16="http://schemas.microsoft.com/office/drawing/2014/main" id="{1F3046E2-5C0F-C96A-076B-C207F8526DD4}"/>
            </a:ext>
          </a:extLst>
        </xdr:cNvPr>
        <xdr:cNvSpPr/>
      </xdr:nvSpPr>
      <xdr:spPr>
        <a:xfrm>
          <a:off x="2207056" y="2564866"/>
          <a:ext cx="567463" cy="937693"/>
        </a:xfrm>
        <a:prstGeom prst="rect">
          <a:avLst/>
        </a:prstGeom>
        <a:noFill/>
      </xdr:spPr>
      <xdr:txBody>
        <a:bodyPr wrap="none" lIns="91440" tIns="45720" rIns="91440" bIns="45720">
          <a:spAutoFit/>
        </a:bodyPr>
        <a:lstStyle/>
        <a:p>
          <a:pPr algn="ctr"/>
          <a:r>
            <a:rPr lang="en-U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A</a:t>
          </a:r>
        </a:p>
      </xdr:txBody>
    </xdr:sp>
    <xdr:clientData/>
  </xdr:oneCellAnchor>
  <xdr:oneCellAnchor>
    <xdr:from>
      <xdr:col>2</xdr:col>
      <xdr:colOff>812359</xdr:colOff>
      <xdr:row>7</xdr:row>
      <xdr:rowOff>69316</xdr:rowOff>
    </xdr:from>
    <xdr:ext cx="918457" cy="937693"/>
    <xdr:sp macro="" textlink="">
      <xdr:nvSpPr>
        <xdr:cNvPr id="6" name="Rectangle 5">
          <a:extLst>
            <a:ext uri="{FF2B5EF4-FFF2-40B4-BE49-F238E27FC236}">
              <a16:creationId xmlns:a16="http://schemas.microsoft.com/office/drawing/2014/main" id="{D7B232BC-239F-1F9E-191A-7C43BF0E6BDB}"/>
            </a:ext>
          </a:extLst>
        </xdr:cNvPr>
        <xdr:cNvSpPr/>
      </xdr:nvSpPr>
      <xdr:spPr>
        <a:xfrm>
          <a:off x="2183959" y="3431641"/>
          <a:ext cx="918457" cy="937693"/>
        </a:xfrm>
        <a:prstGeom prst="rect">
          <a:avLst/>
        </a:prstGeom>
        <a:noFill/>
      </xdr:spPr>
      <xdr:txBody>
        <a:bodyPr wrap="none" lIns="91440" tIns="45720" rIns="91440" bIns="45720">
          <a:spAutoFit/>
        </a:bodyPr>
        <a:lstStyle/>
        <a:p>
          <a:pPr algn="ctr"/>
          <a:r>
            <a:rPr lang="en-U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A+</a:t>
          </a:r>
        </a:p>
      </xdr:txBody>
    </xdr:sp>
    <xdr:clientData/>
  </xdr:oneCellAnchor>
  <xdr:oneCellAnchor>
    <xdr:from>
      <xdr:col>2</xdr:col>
      <xdr:colOff>788353</xdr:colOff>
      <xdr:row>9</xdr:row>
      <xdr:rowOff>135991</xdr:rowOff>
    </xdr:from>
    <xdr:ext cx="623568" cy="937693"/>
    <xdr:sp macro="" textlink="">
      <xdr:nvSpPr>
        <xdr:cNvPr id="7" name="Rectangle 6">
          <a:extLst>
            <a:ext uri="{FF2B5EF4-FFF2-40B4-BE49-F238E27FC236}">
              <a16:creationId xmlns:a16="http://schemas.microsoft.com/office/drawing/2014/main" id="{F0AF7BFE-AB38-4C28-0F2F-5CEF47912C35}"/>
            </a:ext>
          </a:extLst>
        </xdr:cNvPr>
        <xdr:cNvSpPr/>
      </xdr:nvSpPr>
      <xdr:spPr>
        <a:xfrm>
          <a:off x="2159953" y="4431766"/>
          <a:ext cx="623568" cy="937693"/>
        </a:xfrm>
        <a:prstGeom prst="rect">
          <a:avLst/>
        </a:prstGeom>
        <a:noFill/>
      </xdr:spPr>
      <xdr:txBody>
        <a:bodyPr wrap="none" lIns="91440" tIns="45720" rIns="91440" bIns="45720">
          <a:spAutoFit/>
        </a:bodyPr>
        <a:lstStyle/>
        <a:p>
          <a:pPr algn="ctr"/>
          <a:r>
            <a:rPr lang="en-U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C</a:t>
          </a:r>
        </a:p>
      </xdr:txBody>
    </xdr:sp>
    <xdr:clientData/>
  </xdr:oneCellAnchor>
  <xdr:oneCellAnchor>
    <xdr:from>
      <xdr:col>4</xdr:col>
      <xdr:colOff>988730</xdr:colOff>
      <xdr:row>7</xdr:row>
      <xdr:rowOff>107416</xdr:rowOff>
    </xdr:from>
    <xdr:ext cx="622863" cy="937693"/>
    <xdr:sp macro="" textlink="">
      <xdr:nvSpPr>
        <xdr:cNvPr id="9" name="Rectangle 8">
          <a:extLst>
            <a:ext uri="{FF2B5EF4-FFF2-40B4-BE49-F238E27FC236}">
              <a16:creationId xmlns:a16="http://schemas.microsoft.com/office/drawing/2014/main" id="{319261DF-225C-B85D-55A1-86C2B97BDD0C}"/>
            </a:ext>
          </a:extLst>
        </xdr:cNvPr>
        <xdr:cNvSpPr/>
      </xdr:nvSpPr>
      <xdr:spPr>
        <a:xfrm>
          <a:off x="6094130" y="3469741"/>
          <a:ext cx="622863" cy="937693"/>
        </a:xfrm>
        <a:prstGeom prst="rect">
          <a:avLst/>
        </a:prstGeom>
        <a:noFill/>
      </xdr:spPr>
      <xdr:txBody>
        <a:bodyPr wrap="none" lIns="91440" tIns="45720" rIns="91440" bIns="45720">
          <a:spAutoFit/>
        </a:bodyPr>
        <a:lstStyle/>
        <a:p>
          <a:pPr algn="ctr"/>
          <a:r>
            <a:rPr lang="en-U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D</a:t>
          </a:r>
        </a:p>
      </xdr:txBody>
    </xdr:sp>
    <xdr:clientData/>
  </xdr:oneCellAnchor>
  <xdr:oneCellAnchor>
    <xdr:from>
      <xdr:col>4</xdr:col>
      <xdr:colOff>806187</xdr:colOff>
      <xdr:row>3</xdr:row>
      <xdr:rowOff>97891</xdr:rowOff>
    </xdr:from>
    <xdr:ext cx="835550" cy="937693"/>
    <xdr:sp macro="" textlink="">
      <xdr:nvSpPr>
        <xdr:cNvPr id="11" name="Rectangle 10">
          <a:extLst>
            <a:ext uri="{FF2B5EF4-FFF2-40B4-BE49-F238E27FC236}">
              <a16:creationId xmlns:a16="http://schemas.microsoft.com/office/drawing/2014/main" id="{F33AE3F6-9894-4D5A-8F74-5B678FA9C7FB}"/>
            </a:ext>
          </a:extLst>
        </xdr:cNvPr>
        <xdr:cNvSpPr/>
      </xdr:nvSpPr>
      <xdr:spPr>
        <a:xfrm>
          <a:off x="11207487" y="1593316"/>
          <a:ext cx="835550" cy="937693"/>
        </a:xfrm>
        <a:prstGeom prst="rect">
          <a:avLst/>
        </a:prstGeom>
        <a:noFill/>
      </xdr:spPr>
      <xdr:txBody>
        <a:bodyPr wrap="none" lIns="91440" tIns="45720" rIns="91440" bIns="45720">
          <a:spAutoFit/>
        </a:bodyPr>
        <a:lstStyle/>
        <a:p>
          <a:pPr algn="ctr"/>
          <a:r>
            <a:rPr lang="en-U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C-</a:t>
          </a:r>
        </a:p>
      </xdr:txBody>
    </xdr:sp>
    <xdr:clientData/>
  </xdr:oneCellAnchor>
  <xdr:oneCellAnchor>
    <xdr:from>
      <xdr:col>4</xdr:col>
      <xdr:colOff>950277</xdr:colOff>
      <xdr:row>5</xdr:row>
      <xdr:rowOff>78841</xdr:rowOff>
    </xdr:from>
    <xdr:ext cx="623569" cy="937693"/>
    <xdr:sp macro="" textlink="">
      <xdr:nvSpPr>
        <xdr:cNvPr id="12" name="Rectangle 11">
          <a:extLst>
            <a:ext uri="{FF2B5EF4-FFF2-40B4-BE49-F238E27FC236}">
              <a16:creationId xmlns:a16="http://schemas.microsoft.com/office/drawing/2014/main" id="{322D8618-2D4A-4BC9-82A4-C2341819A0F1}"/>
            </a:ext>
          </a:extLst>
        </xdr:cNvPr>
        <xdr:cNvSpPr/>
      </xdr:nvSpPr>
      <xdr:spPr>
        <a:xfrm>
          <a:off x="6055677" y="2507716"/>
          <a:ext cx="623569" cy="937693"/>
        </a:xfrm>
        <a:prstGeom prst="rect">
          <a:avLst/>
        </a:prstGeom>
        <a:noFill/>
      </xdr:spPr>
      <xdr:txBody>
        <a:bodyPr wrap="none" lIns="91440" tIns="45720" rIns="91440" bIns="45720">
          <a:spAutoFit/>
        </a:bodyPr>
        <a:lstStyle/>
        <a:p>
          <a:pPr algn="ctr"/>
          <a:r>
            <a:rPr lang="en-U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C</a:t>
          </a:r>
        </a:p>
      </xdr:txBody>
    </xdr:sp>
    <xdr:clientData/>
  </xdr:oneCellAnchor>
  <xdr:twoCellAnchor>
    <xdr:from>
      <xdr:col>2</xdr:col>
      <xdr:colOff>2502940</xdr:colOff>
      <xdr:row>5</xdr:row>
      <xdr:rowOff>112165</xdr:rowOff>
    </xdr:from>
    <xdr:to>
      <xdr:col>3</xdr:col>
      <xdr:colOff>3760240</xdr:colOff>
      <xdr:row>11</xdr:row>
      <xdr:rowOff>56328</xdr:rowOff>
    </xdr:to>
    <xdr:graphicFrame macro="">
      <xdr:nvGraphicFramePr>
        <xdr:cNvPr id="13" name="Diagram 12">
          <a:extLst>
            <a:ext uri="{FF2B5EF4-FFF2-40B4-BE49-F238E27FC236}">
              <a16:creationId xmlns:a16="http://schemas.microsoft.com/office/drawing/2014/main" id="{38DB2220-A131-16C9-927D-F25A7A3EF5D5}"/>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266700</xdr:colOff>
      <xdr:row>1</xdr:row>
      <xdr:rowOff>152400</xdr:rowOff>
    </xdr:from>
    <xdr:to>
      <xdr:col>17</xdr:col>
      <xdr:colOff>561975</xdr:colOff>
      <xdr:row>22</xdr:row>
      <xdr:rowOff>66675</xdr:rowOff>
    </xdr:to>
    <xdr:sp macro="" textlink="">
      <xdr:nvSpPr>
        <xdr:cNvPr id="2" name="TextBox 1">
          <a:extLst>
            <a:ext uri="{FF2B5EF4-FFF2-40B4-BE49-F238E27FC236}">
              <a16:creationId xmlns:a16="http://schemas.microsoft.com/office/drawing/2014/main" id="{49408B19-AEE9-1553-70DA-E27EB9AE8411}"/>
            </a:ext>
          </a:extLst>
        </xdr:cNvPr>
        <xdr:cNvSpPr txBox="1"/>
      </xdr:nvSpPr>
      <xdr:spPr>
        <a:xfrm>
          <a:off x="952500" y="1343025"/>
          <a:ext cx="11268075" cy="4314825"/>
        </a:xfrm>
        <a:prstGeom prst="rect">
          <a:avLst/>
        </a:prstGeom>
        <a:ln/>
      </xdr:spPr>
      <xdr:style>
        <a:lnRef idx="0">
          <a:schemeClr val="accent4"/>
        </a:lnRef>
        <a:fillRef idx="3">
          <a:schemeClr val="accent4"/>
        </a:fillRef>
        <a:effectRef idx="3">
          <a:schemeClr val="accent4"/>
        </a:effectRef>
        <a:fontRef idx="minor">
          <a:schemeClr val="lt1"/>
        </a:fontRef>
      </xdr:style>
      <xdr:txBody>
        <a:bodyPr vertOverflow="clip" horzOverflow="clip" wrap="square" rtlCol="0" anchor="t"/>
        <a:lstStyle/>
        <a:p>
          <a:r>
            <a:rPr lang="en-US" sz="5400" b="0" i="0">
              <a:solidFill>
                <a:schemeClr val="dk1"/>
              </a:solidFill>
              <a:effectLst/>
              <a:latin typeface="+mn-lt"/>
              <a:ea typeface="+mn-ea"/>
              <a:cs typeface="+mn-cs"/>
            </a:rPr>
            <a:t>"I expect a very convincing, well written, response by the AI guys, which is completely inaccurate, but seems plausible to the average user."</a:t>
          </a:r>
          <a:endParaRPr lang="en-US" sz="5400"/>
        </a:p>
      </xdr:txBody>
    </xdr:sp>
    <xdr:clientData/>
  </xdr:twoCellAnchor>
  <xdr:twoCellAnchor>
    <xdr:from>
      <xdr:col>2</xdr:col>
      <xdr:colOff>590550</xdr:colOff>
      <xdr:row>40</xdr:row>
      <xdr:rowOff>1</xdr:rowOff>
    </xdr:from>
    <xdr:to>
      <xdr:col>13</xdr:col>
      <xdr:colOff>228600</xdr:colOff>
      <xdr:row>54</xdr:row>
      <xdr:rowOff>114301</xdr:rowOff>
    </xdr:to>
    <xdr:sp macro="" textlink="">
      <xdr:nvSpPr>
        <xdr:cNvPr id="3" name="TextBox 2">
          <a:extLst>
            <a:ext uri="{FF2B5EF4-FFF2-40B4-BE49-F238E27FC236}">
              <a16:creationId xmlns:a16="http://schemas.microsoft.com/office/drawing/2014/main" id="{7D02D7C5-3279-FC1D-56D5-5DBC5AE3BB34}"/>
            </a:ext>
          </a:extLst>
        </xdr:cNvPr>
        <xdr:cNvSpPr txBox="1"/>
      </xdr:nvSpPr>
      <xdr:spPr>
        <a:xfrm>
          <a:off x="1962150" y="9515476"/>
          <a:ext cx="7181850" cy="3048000"/>
        </a:xfrm>
        <a:prstGeom prst="rect">
          <a:avLst/>
        </a:prstGeom>
        <a:ln/>
      </xdr:spPr>
      <xdr:style>
        <a:lnRef idx="0">
          <a:schemeClr val="accent4"/>
        </a:lnRef>
        <a:fillRef idx="3">
          <a:schemeClr val="accent4"/>
        </a:fillRef>
        <a:effectRef idx="3">
          <a:schemeClr val="accent4"/>
        </a:effectRef>
        <a:fontRef idx="minor">
          <a:schemeClr val="lt1"/>
        </a:fontRef>
      </xdr:style>
      <xdr:txBody>
        <a:bodyPr vertOverflow="clip" horzOverflow="clip" wrap="square" rtlCol="0" anchor="t"/>
        <a:lstStyle/>
        <a:p>
          <a:r>
            <a:rPr lang="en-US" sz="3600" b="0" i="0">
              <a:solidFill>
                <a:schemeClr val="dk1"/>
              </a:solidFill>
              <a:effectLst/>
              <a:latin typeface="+mn-lt"/>
              <a:ea typeface="+mn-ea"/>
              <a:cs typeface="+mn-cs"/>
            </a:rPr>
            <a:t>Hi, I’m a first time viewer and fully agree with your comments about Autosave, especially as it seems to update the file modified date the moment the file is opened.</a:t>
          </a:r>
          <a:endParaRPr lang="en-US" sz="3600"/>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1</xdr:col>
      <xdr:colOff>0</xdr:colOff>
      <xdr:row>1</xdr:row>
      <xdr:rowOff>0</xdr:rowOff>
    </xdr:from>
    <xdr:ext cx="3873500" cy="2619375"/>
    <xdr:pic>
      <xdr:nvPicPr>
        <xdr:cNvPr id="2" name="Picture 1" descr="A person holding a sign&#10;&#10;Description automatically generated">
          <a:extLst>
            <a:ext uri="{FF2B5EF4-FFF2-40B4-BE49-F238E27FC236}">
              <a16:creationId xmlns:a16="http://schemas.microsoft.com/office/drawing/2014/main" id="{5FAA8C30-3728-4CF4-B100-A933FC4CD6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0800000">
          <a:off x="685800" y="190500"/>
          <a:ext cx="3873500" cy="2619375"/>
        </a:xfrm>
        <a:prstGeom prst="rect">
          <a:avLst/>
        </a:prstGeom>
      </xdr:spPr>
    </xdr:pic>
    <xdr:clientData/>
  </xdr:oneCellAnchor>
  <xdr:oneCellAnchor>
    <xdr:from>
      <xdr:col>4</xdr:col>
      <xdr:colOff>266701</xdr:colOff>
      <xdr:row>14</xdr:row>
      <xdr:rowOff>47626</xdr:rowOff>
    </xdr:from>
    <xdr:ext cx="419100" cy="342900"/>
    <xdr:pic>
      <xdr:nvPicPr>
        <xdr:cNvPr id="3" name="Picture 2" descr="A white x on a black background&#10;&#10;Description automatically generated">
          <a:extLst>
            <a:ext uri="{FF2B5EF4-FFF2-40B4-BE49-F238E27FC236}">
              <a16:creationId xmlns:a16="http://schemas.microsoft.com/office/drawing/2014/main" id="{34555B48-D7A1-4778-8376-4E4DAF1CC0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09901" y="2943226"/>
          <a:ext cx="419100" cy="342900"/>
        </a:xfrm>
        <a:prstGeom prst="rect">
          <a:avLst/>
        </a:prstGeom>
      </xdr:spPr>
    </xdr:pic>
    <xdr:clientData/>
  </xdr:oneCellAnchor>
  <xdr:oneCellAnchor>
    <xdr:from>
      <xdr:col>6</xdr:col>
      <xdr:colOff>104776</xdr:colOff>
      <xdr:row>16</xdr:row>
      <xdr:rowOff>1</xdr:rowOff>
    </xdr:from>
    <xdr:ext cx="419100" cy="342900"/>
    <xdr:pic>
      <xdr:nvPicPr>
        <xdr:cNvPr id="4" name="Picture 3" descr="A white x on a black background&#10;&#10;Description automatically generated">
          <a:extLst>
            <a:ext uri="{FF2B5EF4-FFF2-40B4-BE49-F238E27FC236}">
              <a16:creationId xmlns:a16="http://schemas.microsoft.com/office/drawing/2014/main" id="{F5B532B1-6DF1-4DB5-895E-B72583EE63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19576" y="3733801"/>
          <a:ext cx="419100" cy="342900"/>
        </a:xfrm>
        <a:prstGeom prst="rect">
          <a:avLst/>
        </a:prstGeom>
      </xdr:spPr>
    </xdr:pic>
    <xdr:clientData/>
  </xdr:oneCellAnchor>
  <xdr:oneCellAnchor>
    <xdr:from>
      <xdr:col>7</xdr:col>
      <xdr:colOff>333376</xdr:colOff>
      <xdr:row>17</xdr:row>
      <xdr:rowOff>38101</xdr:rowOff>
    </xdr:from>
    <xdr:ext cx="342900" cy="342900"/>
    <xdr:pic>
      <xdr:nvPicPr>
        <xdr:cNvPr id="5" name="Picture 4" descr="A white x on a black background&#10;&#10;Description automatically generated">
          <a:extLst>
            <a:ext uri="{FF2B5EF4-FFF2-40B4-BE49-F238E27FC236}">
              <a16:creationId xmlns:a16="http://schemas.microsoft.com/office/drawing/2014/main" id="{F3C3DE13-6E29-4B4F-BDD5-593785FEC2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33976" y="4191001"/>
          <a:ext cx="342900" cy="342900"/>
        </a:xfrm>
        <a:prstGeom prst="rect">
          <a:avLst/>
        </a:prstGeom>
      </xdr:spPr>
    </xdr:pic>
    <xdr:clientData/>
  </xdr:oneCellAnchor>
  <xdr:oneCellAnchor>
    <xdr:from>
      <xdr:col>7</xdr:col>
      <xdr:colOff>0</xdr:colOff>
      <xdr:row>42</xdr:row>
      <xdr:rowOff>0</xdr:rowOff>
    </xdr:from>
    <xdr:ext cx="1444813" cy="1929848"/>
    <xdr:pic>
      <xdr:nvPicPr>
        <xdr:cNvPr id="6" name="Picture 5" descr="A poster of a body of water with a rainbow in the sky&#10;&#10;Description automatically generated">
          <a:extLst>
            <a:ext uri="{FF2B5EF4-FFF2-40B4-BE49-F238E27FC236}">
              <a16:creationId xmlns:a16="http://schemas.microsoft.com/office/drawing/2014/main" id="{72C3979F-493E-4766-97BE-70E23E98400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800600" y="9372600"/>
          <a:ext cx="1444813" cy="1929848"/>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0</xdr:colOff>
      <xdr:row>0</xdr:row>
      <xdr:rowOff>0</xdr:rowOff>
    </xdr:from>
    <xdr:ext cx="5638801" cy="3171825"/>
    <xdr:pic>
      <xdr:nvPicPr>
        <xdr:cNvPr id="2" name="Picture 1">
          <a:extLst>
            <a:ext uri="{FF2B5EF4-FFF2-40B4-BE49-F238E27FC236}">
              <a16:creationId xmlns:a16="http://schemas.microsoft.com/office/drawing/2014/main" id="{A2D28F59-F8DE-4FAE-8EEE-9AC152313FF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638801" cy="3171825"/>
        </a:xfrm>
        <a:prstGeom prst="rect">
          <a:avLst/>
        </a:prstGeom>
      </xdr:spPr>
    </xdr:pic>
    <xdr:clientData/>
  </xdr:oneCellAnchor>
  <xdr:oneCellAnchor>
    <xdr:from>
      <xdr:col>1</xdr:col>
      <xdr:colOff>133350</xdr:colOff>
      <xdr:row>23</xdr:row>
      <xdr:rowOff>123825</xdr:rowOff>
    </xdr:from>
    <xdr:ext cx="5144218" cy="1924319"/>
    <xdr:pic>
      <xdr:nvPicPr>
        <xdr:cNvPr id="3" name="Picture 2">
          <a:extLst>
            <a:ext uri="{FF2B5EF4-FFF2-40B4-BE49-F238E27FC236}">
              <a16:creationId xmlns:a16="http://schemas.microsoft.com/office/drawing/2014/main" id="{7521091E-A47A-41E5-928B-25CC822A5E98}"/>
            </a:ext>
          </a:extLst>
        </xdr:cNvPr>
        <xdr:cNvPicPr>
          <a:picLocks noChangeAspect="1"/>
        </xdr:cNvPicPr>
      </xdr:nvPicPr>
      <xdr:blipFill>
        <a:blip xmlns:r="http://schemas.openxmlformats.org/officeDocument/2006/relationships" r:embed="rId2"/>
        <a:stretch>
          <a:fillRect/>
        </a:stretch>
      </xdr:blipFill>
      <xdr:spPr>
        <a:xfrm>
          <a:off x="819150" y="4505325"/>
          <a:ext cx="5144218" cy="192431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DDriveDropbox\Dropbox\PodcastFiles\Excel_DeepSeek_Versus_Copilot_Head_To_Head_Episode_2671.xlsm" TargetMode="External"/><Relationship Id="rId1" Type="http://schemas.openxmlformats.org/officeDocument/2006/relationships/externalLinkPath" Target="file:///D:\DDriveDropbox\Dropbox\PodcastFiles\Excel_DeepSeek_Versus_Copilot_Head_To_Head_Episode_267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Downloads\MrExcel%20Episode%202661.xlsx" TargetMode="External"/><Relationship Id="rId1" Type="http://schemas.openxmlformats.org/officeDocument/2006/relationships/externalLinkPath" Target="file:///D:\Downloads\MrExcel%20Episode%2026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
      <sheetName val="Sheet10"/>
      <sheetName val="Sheet1"/>
      <sheetName val="First"/>
      <sheetName val="Second"/>
      <sheetName val="Check"/>
      <sheetName val="Copilot"/>
      <sheetName val="quick hits pivot"/>
      <sheetName val="ClosingCredits"/>
      <sheetName val="ThanksForSuppor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B4">
            <v>1</v>
          </cell>
          <cell r="C4">
            <v>438</v>
          </cell>
          <cell r="D4" t="str">
            <v>Fall Out Boy|Sugar, We're Goin Down</v>
          </cell>
        </row>
        <row r="5">
          <cell r="B5">
            <v>2</v>
          </cell>
          <cell r="C5">
            <v>438</v>
          </cell>
          <cell r="D5" t="str">
            <v>Panic! At The Disco|I Write Sins Not Tragedies</v>
          </cell>
        </row>
        <row r="6">
          <cell r="B6">
            <v>1</v>
          </cell>
          <cell r="C6">
            <v>453</v>
          </cell>
          <cell r="D6" t="str">
            <v>Eric Clapton|Cocaine</v>
          </cell>
        </row>
        <row r="7">
          <cell r="B7">
            <v>2</v>
          </cell>
          <cell r="C7">
            <v>453</v>
          </cell>
          <cell r="D7" t="str">
            <v>Free|All Right Now</v>
          </cell>
        </row>
        <row r="8">
          <cell r="B8">
            <v>1</v>
          </cell>
          <cell r="C8">
            <v>455</v>
          </cell>
          <cell r="D8" t="str">
            <v>Kendrick Lamar|HUMBLE.</v>
          </cell>
        </row>
        <row r="9">
          <cell r="B9">
            <v>2</v>
          </cell>
          <cell r="C9">
            <v>455</v>
          </cell>
          <cell r="D9" t="str">
            <v>Meek Mill|Monster</v>
          </cell>
        </row>
        <row r="10">
          <cell r="B10">
            <v>1</v>
          </cell>
          <cell r="C10">
            <v>467</v>
          </cell>
          <cell r="D10" t="str">
            <v>Knife Party|Centipede</v>
          </cell>
        </row>
        <row r="11">
          <cell r="B11">
            <v>2</v>
          </cell>
          <cell r="C11">
            <v>467</v>
          </cell>
          <cell r="D11" t="str">
            <v xml:space="preserve">Porter Robinson, Kill The Noise|Spitfire </v>
          </cell>
        </row>
        <row r="12">
          <cell r="B12">
            <v>1</v>
          </cell>
          <cell r="C12">
            <v>474</v>
          </cell>
          <cell r="D12" t="str">
            <v>alt-J|Tessellate</v>
          </cell>
        </row>
        <row r="13">
          <cell r="B13">
            <v>2</v>
          </cell>
          <cell r="C13">
            <v>474</v>
          </cell>
          <cell r="D13" t="str">
            <v>Young the Giant|My Body</v>
          </cell>
        </row>
        <row r="14">
          <cell r="B14">
            <v>1</v>
          </cell>
          <cell r="C14">
            <v>478</v>
          </cell>
          <cell r="D14" t="str">
            <v>Limp Bizkit|Take A Look Around</v>
          </cell>
        </row>
        <row r="15">
          <cell r="B15">
            <v>2</v>
          </cell>
          <cell r="C15">
            <v>478</v>
          </cell>
          <cell r="D15" t="str">
            <v>Slipknot|Duality</v>
          </cell>
        </row>
        <row r="16">
          <cell r="B16">
            <v>1</v>
          </cell>
          <cell r="C16">
            <v>487</v>
          </cell>
          <cell r="D16" t="str">
            <v>Buffalo Springfield|For What It's Worth</v>
          </cell>
        </row>
        <row r="17">
          <cell r="B17">
            <v>2</v>
          </cell>
          <cell r="C17">
            <v>487</v>
          </cell>
          <cell r="D17" t="str">
            <v xml:space="preserve">Fleetwood Mac|Gypsy </v>
          </cell>
        </row>
        <row r="18">
          <cell r="B18">
            <v>1</v>
          </cell>
          <cell r="C18">
            <v>488</v>
          </cell>
          <cell r="D18" t="str">
            <v xml:space="preserve">Mike Posner|I Took A Pill In Ibiza </v>
          </cell>
        </row>
        <row r="19">
          <cell r="B19">
            <v>2</v>
          </cell>
          <cell r="C19">
            <v>488</v>
          </cell>
          <cell r="D19" t="str">
            <v xml:space="preserve">Clean Bandit, Julia Michaels|I Miss You </v>
          </cell>
        </row>
        <row r="20">
          <cell r="B20">
            <v>1</v>
          </cell>
          <cell r="C20">
            <v>496</v>
          </cell>
          <cell r="D20" t="str">
            <v>Gary Clark Jr., Junkie XL|Come Together</v>
          </cell>
        </row>
        <row r="21">
          <cell r="B21">
            <v>2</v>
          </cell>
          <cell r="C21">
            <v>496</v>
          </cell>
          <cell r="D21" t="str">
            <v>Royal Blood|Figure It Out</v>
          </cell>
        </row>
        <row r="22">
          <cell r="B22">
            <v>1</v>
          </cell>
          <cell r="C22">
            <v>497</v>
          </cell>
          <cell r="D22" t="str">
            <v>The Weeknd|Can't Feel My Face</v>
          </cell>
        </row>
        <row r="23">
          <cell r="B23">
            <v>2</v>
          </cell>
          <cell r="C23">
            <v>497</v>
          </cell>
          <cell r="D23" t="str">
            <v>Nick Jonas, Tove Lo|Close</v>
          </cell>
        </row>
        <row r="24">
          <cell r="B24">
            <v>1</v>
          </cell>
          <cell r="C24">
            <v>508</v>
          </cell>
          <cell r="D24" t="str">
            <v>Chaka Khan|I'm Every Woman</v>
          </cell>
        </row>
        <row r="25">
          <cell r="B25">
            <v>2</v>
          </cell>
          <cell r="C25">
            <v>508</v>
          </cell>
          <cell r="D25" t="str">
            <v>Diana Ross|I'm Coming Out</v>
          </cell>
        </row>
        <row r="26">
          <cell r="B26">
            <v>1</v>
          </cell>
          <cell r="C26">
            <v>511</v>
          </cell>
          <cell r="D26" t="str">
            <v xml:space="preserve">The Proclaimers|I'm Gonna Be </v>
          </cell>
        </row>
        <row r="27">
          <cell r="B27">
            <v>2</v>
          </cell>
          <cell r="C27">
            <v>511</v>
          </cell>
          <cell r="D27" t="str">
            <v>Chumbawamba|Tubthumping</v>
          </cell>
        </row>
        <row r="28">
          <cell r="B28">
            <v>1</v>
          </cell>
          <cell r="C28">
            <v>518</v>
          </cell>
          <cell r="D28" t="str">
            <v xml:space="preserve">Dr. Dre, Snoop Dogg|The Next Episode </v>
          </cell>
        </row>
        <row r="29">
          <cell r="B29">
            <v>2</v>
          </cell>
          <cell r="C29">
            <v>518</v>
          </cell>
          <cell r="D29" t="str">
            <v>50 Cent|In Da Club</v>
          </cell>
        </row>
        <row r="30">
          <cell r="B30">
            <v>1</v>
          </cell>
          <cell r="C30">
            <v>521</v>
          </cell>
          <cell r="D30" t="str">
            <v>Sister Sledge|He's the Greatest Dancer</v>
          </cell>
        </row>
        <row r="31">
          <cell r="B31">
            <v>2</v>
          </cell>
          <cell r="C31">
            <v>521</v>
          </cell>
          <cell r="D31" t="str">
            <v xml:space="preserve">KC &amp; The Sunshine Band|That's the Way </v>
          </cell>
        </row>
        <row r="32">
          <cell r="B32">
            <v>1</v>
          </cell>
          <cell r="C32">
            <v>522</v>
          </cell>
          <cell r="D32" t="str">
            <v xml:space="preserve">Sugar Ray|When It's Over </v>
          </cell>
        </row>
        <row r="33">
          <cell r="B33">
            <v>2</v>
          </cell>
          <cell r="C33">
            <v>522</v>
          </cell>
          <cell r="D33" t="str">
            <v>Barenaked Ladies|One Week</v>
          </cell>
        </row>
        <row r="34">
          <cell r="B34">
            <v>1</v>
          </cell>
          <cell r="C34">
            <v>550</v>
          </cell>
          <cell r="D34" t="str">
            <v>Cinderella|Shake Me</v>
          </cell>
        </row>
        <row r="35">
          <cell r="B35">
            <v>2</v>
          </cell>
          <cell r="C35">
            <v>550</v>
          </cell>
          <cell r="D35" t="str">
            <v xml:space="preserve">Whitesnake|Here I Go Again </v>
          </cell>
        </row>
        <row r="36">
          <cell r="B36">
            <v>1</v>
          </cell>
          <cell r="C36">
            <v>551</v>
          </cell>
          <cell r="D36" t="str">
            <v xml:space="preserve">Queen|Don't Stop Me Now </v>
          </cell>
        </row>
        <row r="37">
          <cell r="B37">
            <v>2</v>
          </cell>
          <cell r="C37">
            <v>551</v>
          </cell>
          <cell r="D37" t="str">
            <v>Katrina &amp; The Waves|Walking On Sunshine</v>
          </cell>
        </row>
        <row r="38">
          <cell r="B38">
            <v>1</v>
          </cell>
          <cell r="C38">
            <v>558</v>
          </cell>
          <cell r="D38" t="str">
            <v>Frankie Valli &amp; The Four Seasons|Sherry</v>
          </cell>
        </row>
        <row r="39">
          <cell r="B39">
            <v>2</v>
          </cell>
          <cell r="C39">
            <v>558</v>
          </cell>
          <cell r="D39" t="str">
            <v>Ritchie Valens|Come On, Let's Go</v>
          </cell>
        </row>
        <row r="40">
          <cell r="B40">
            <v>1</v>
          </cell>
          <cell r="C40">
            <v>563</v>
          </cell>
          <cell r="D40" t="str">
            <v>Wolfgang Amadeus Mozart|Eine kleine Nachtmusik</v>
          </cell>
        </row>
        <row r="41">
          <cell r="B41">
            <v>2</v>
          </cell>
          <cell r="C41">
            <v>563</v>
          </cell>
          <cell r="D41" t="str">
            <v>Beethoven|Symphony No. 5, Op. 67</v>
          </cell>
        </row>
        <row r="42">
          <cell r="B42">
            <v>1</v>
          </cell>
          <cell r="C42">
            <v>568</v>
          </cell>
          <cell r="D42" t="str">
            <v>Marky Mark And The Funky Bunch, Loleatta Holloway|Good Vibrations</v>
          </cell>
        </row>
        <row r="43">
          <cell r="B43">
            <v>2</v>
          </cell>
          <cell r="C43">
            <v>568</v>
          </cell>
          <cell r="D43" t="str">
            <v>SNAP!|The Power</v>
          </cell>
        </row>
        <row r="44">
          <cell r="B44">
            <v>1</v>
          </cell>
          <cell r="C44">
            <v>572</v>
          </cell>
          <cell r="D44" t="str">
            <v>When In Rome|The Promise</v>
          </cell>
        </row>
        <row r="45">
          <cell r="B45">
            <v>2</v>
          </cell>
          <cell r="C45">
            <v>572</v>
          </cell>
          <cell r="D45" t="str">
            <v>Asia|Heat Of The Moment</v>
          </cell>
        </row>
        <row r="46">
          <cell r="B46">
            <v>1</v>
          </cell>
          <cell r="C46">
            <v>579</v>
          </cell>
          <cell r="D46" t="str">
            <v>Dua Lipa|Be the One</v>
          </cell>
        </row>
        <row r="47">
          <cell r="B47">
            <v>2</v>
          </cell>
          <cell r="C47">
            <v>579</v>
          </cell>
          <cell r="D47" t="str">
            <v>Ariana Grande|Dangerous Woman</v>
          </cell>
        </row>
        <row r="48">
          <cell r="B48">
            <v>1</v>
          </cell>
          <cell r="C48">
            <v>581</v>
          </cell>
          <cell r="D48" t="str">
            <v>Stone Temple Pilots|Vasoline</v>
          </cell>
        </row>
        <row r="49">
          <cell r="B49">
            <v>2</v>
          </cell>
          <cell r="C49">
            <v>581</v>
          </cell>
          <cell r="D49" t="str">
            <v>Days Of The New|Touch, Peel And Stand</v>
          </cell>
        </row>
        <row r="50">
          <cell r="B50">
            <v>1</v>
          </cell>
          <cell r="C50">
            <v>586</v>
          </cell>
          <cell r="D50" t="str">
            <v xml:space="preserve">Queen|I Want To Break Free </v>
          </cell>
        </row>
        <row r="51">
          <cell r="B51">
            <v>2</v>
          </cell>
          <cell r="C51">
            <v>586</v>
          </cell>
          <cell r="D51" t="str">
            <v xml:space="preserve">Stevie Nicks|Edge of Seventeen </v>
          </cell>
        </row>
        <row r="52">
          <cell r="B52">
            <v>1</v>
          </cell>
          <cell r="C52">
            <v>607</v>
          </cell>
          <cell r="D52" t="str">
            <v>Commodores|Brick House</v>
          </cell>
        </row>
        <row r="53">
          <cell r="B53">
            <v>2</v>
          </cell>
          <cell r="C53">
            <v>607</v>
          </cell>
          <cell r="D53" t="str">
            <v xml:space="preserve">KC &amp; The Sunshine Band|That's the Way </v>
          </cell>
        </row>
        <row r="54">
          <cell r="B54">
            <v>1</v>
          </cell>
          <cell r="C54">
            <v>608</v>
          </cell>
          <cell r="D54" t="str">
            <v>Brantley Gilbert|The Weekend</v>
          </cell>
        </row>
        <row r="55">
          <cell r="B55">
            <v>2</v>
          </cell>
          <cell r="C55">
            <v>608</v>
          </cell>
          <cell r="D55" t="str">
            <v xml:space="preserve">Luke Bryan|Country Girl </v>
          </cell>
        </row>
        <row r="56">
          <cell r="B56">
            <v>1</v>
          </cell>
          <cell r="C56">
            <v>618</v>
          </cell>
          <cell r="D56" t="str">
            <v xml:space="preserve">Macklemore &amp; Ryan Lewis, Macklemore, Ryan Lewis, Ray Dalton|Can't Hold Us </v>
          </cell>
        </row>
        <row r="57">
          <cell r="B57">
            <v>2</v>
          </cell>
          <cell r="C57">
            <v>618</v>
          </cell>
          <cell r="D57" t="str">
            <v>grandson|War</v>
          </cell>
        </row>
        <row r="58">
          <cell r="B58">
            <v>1</v>
          </cell>
          <cell r="C58">
            <v>625</v>
          </cell>
          <cell r="D58" t="str">
            <v>Belly, The Weeknd|Might Not</v>
          </cell>
        </row>
        <row r="59">
          <cell r="B59">
            <v>2</v>
          </cell>
          <cell r="C59">
            <v>625</v>
          </cell>
          <cell r="D59" t="str">
            <v xml:space="preserve">ScHoolboy Q, Kendrick Lamar|Collard Greens </v>
          </cell>
        </row>
        <row r="60">
          <cell r="B60">
            <v>1</v>
          </cell>
          <cell r="C60">
            <v>633</v>
          </cell>
          <cell r="D60" t="str">
            <v>Skrillex|Scary Monsters and Nice Sprites</v>
          </cell>
        </row>
        <row r="61">
          <cell r="B61">
            <v>2</v>
          </cell>
          <cell r="C61">
            <v>633</v>
          </cell>
          <cell r="D61" t="str">
            <v>Flux Pavilion|I Can't Stop</v>
          </cell>
        </row>
        <row r="62">
          <cell r="B62">
            <v>1</v>
          </cell>
          <cell r="C62">
            <v>638</v>
          </cell>
          <cell r="D62" t="str">
            <v>Andy Grammer|Keep Your Head Up</v>
          </cell>
        </row>
        <row r="63">
          <cell r="B63">
            <v>2</v>
          </cell>
          <cell r="C63">
            <v>638</v>
          </cell>
          <cell r="D63" t="str">
            <v xml:space="preserve">Matchbox Twenty|Unwell </v>
          </cell>
        </row>
        <row r="64">
          <cell r="B64">
            <v>1</v>
          </cell>
          <cell r="C64">
            <v>639</v>
          </cell>
          <cell r="D64" t="str">
            <v>Beck|Up All Night</v>
          </cell>
        </row>
        <row r="65">
          <cell r="B65">
            <v>2</v>
          </cell>
          <cell r="C65">
            <v>639</v>
          </cell>
          <cell r="D65" t="str">
            <v>Young the Giant|Silvertongue</v>
          </cell>
        </row>
        <row r="66">
          <cell r="B66">
            <v>1</v>
          </cell>
          <cell r="C66">
            <v>652</v>
          </cell>
          <cell r="D66" t="str">
            <v xml:space="preserve">Oliver Heldens, Becky Hill|Gecko </v>
          </cell>
        </row>
        <row r="67">
          <cell r="B67">
            <v>2</v>
          </cell>
          <cell r="C67">
            <v>652</v>
          </cell>
          <cell r="D67" t="str">
            <v xml:space="preserve">Cash Cash, Sofia Reyes|How to Love </v>
          </cell>
        </row>
        <row r="68">
          <cell r="B68">
            <v>1</v>
          </cell>
          <cell r="C68">
            <v>654</v>
          </cell>
          <cell r="D68" t="str">
            <v>The Allman Brothers Band|Midnight Rider</v>
          </cell>
        </row>
        <row r="69">
          <cell r="B69">
            <v>2</v>
          </cell>
          <cell r="C69">
            <v>654</v>
          </cell>
          <cell r="D69" t="str">
            <v>Fleetwood Mac|Rhiannon</v>
          </cell>
        </row>
        <row r="70">
          <cell r="B70">
            <v>1</v>
          </cell>
          <cell r="C70">
            <v>672</v>
          </cell>
          <cell r="D70" t="str">
            <v xml:space="preserve">Thelma Houston|Don't Leave Me This Way </v>
          </cell>
        </row>
        <row r="71">
          <cell r="B71">
            <v>2</v>
          </cell>
          <cell r="C71">
            <v>672</v>
          </cell>
          <cell r="D71" t="str">
            <v>Donna Summer|Hot Stuff</v>
          </cell>
        </row>
        <row r="72">
          <cell r="B72">
            <v>1</v>
          </cell>
          <cell r="C72">
            <v>673</v>
          </cell>
          <cell r="D72" t="str">
            <v>Deep Blue Something|Breakfast At Tiffany's</v>
          </cell>
        </row>
        <row r="73">
          <cell r="B73">
            <v>2</v>
          </cell>
          <cell r="C73">
            <v>673</v>
          </cell>
          <cell r="D73" t="str">
            <v>Semisonic|Closing Time</v>
          </cell>
        </row>
        <row r="74">
          <cell r="B74">
            <v>1</v>
          </cell>
          <cell r="C74">
            <v>687</v>
          </cell>
          <cell r="D74" t="str">
            <v>Tones And I|Dance Monkey</v>
          </cell>
        </row>
        <row r="75">
          <cell r="B75">
            <v>2</v>
          </cell>
          <cell r="C75">
            <v>687</v>
          </cell>
          <cell r="D75" t="str">
            <v xml:space="preserve">Katy Tiz|Whistle </v>
          </cell>
        </row>
        <row r="76">
          <cell r="B76">
            <v>1</v>
          </cell>
          <cell r="C76">
            <v>688</v>
          </cell>
          <cell r="D76" t="str">
            <v xml:space="preserve">The Knocks, Captain Cuts|House Party </v>
          </cell>
        </row>
        <row r="77">
          <cell r="B77">
            <v>2</v>
          </cell>
          <cell r="C77">
            <v>688</v>
          </cell>
          <cell r="D77" t="str">
            <v xml:space="preserve">Alex Newell|Basically over You </v>
          </cell>
        </row>
        <row r="78">
          <cell r="B78">
            <v>1</v>
          </cell>
          <cell r="C78">
            <v>695</v>
          </cell>
          <cell r="D78" t="str">
            <v>Shane Eli|Make It Look Easy</v>
          </cell>
        </row>
        <row r="79">
          <cell r="B79">
            <v>2</v>
          </cell>
          <cell r="C79">
            <v>695</v>
          </cell>
          <cell r="D79" t="str">
            <v>Shane Eli|Let Me Be Great</v>
          </cell>
        </row>
        <row r="80">
          <cell r="B80">
            <v>1</v>
          </cell>
          <cell r="C80">
            <v>705</v>
          </cell>
          <cell r="D80" t="str">
            <v>J. Cole|Motiv8</v>
          </cell>
        </row>
        <row r="81">
          <cell r="B81">
            <v>2</v>
          </cell>
          <cell r="C81">
            <v>705</v>
          </cell>
          <cell r="D81" t="str">
            <v xml:space="preserve">ScHoolboy Q, Kendrick Lamar|Collard Greens </v>
          </cell>
        </row>
        <row r="82">
          <cell r="B82">
            <v>1</v>
          </cell>
          <cell r="C82">
            <v>706</v>
          </cell>
          <cell r="D82" t="str">
            <v>Daniel Powter|Bad Day</v>
          </cell>
        </row>
        <row r="83">
          <cell r="B83">
            <v>2</v>
          </cell>
          <cell r="C83">
            <v>706</v>
          </cell>
          <cell r="D83" t="str">
            <v xml:space="preserve">Matchbox Twenty|Unwell </v>
          </cell>
        </row>
        <row r="84">
          <cell r="B84">
            <v>1</v>
          </cell>
          <cell r="C84">
            <v>707</v>
          </cell>
          <cell r="D84" t="str">
            <v>RÜFÜS DU SOL|No Place</v>
          </cell>
        </row>
        <row r="85">
          <cell r="B85">
            <v>2</v>
          </cell>
          <cell r="C85">
            <v>707</v>
          </cell>
          <cell r="D85" t="str">
            <v>Gorgon City, Katy Menditta|Imagination</v>
          </cell>
        </row>
        <row r="86">
          <cell r="B86">
            <v>1</v>
          </cell>
          <cell r="C86">
            <v>710</v>
          </cell>
          <cell r="D86" t="str">
            <v>twenty one pilots|Ride</v>
          </cell>
        </row>
        <row r="87">
          <cell r="B87">
            <v>2</v>
          </cell>
          <cell r="C87">
            <v>710</v>
          </cell>
          <cell r="D87" t="str">
            <v>Panic! At The Disco|LA Devotee</v>
          </cell>
        </row>
        <row r="88">
          <cell r="B88">
            <v>1</v>
          </cell>
          <cell r="C88">
            <v>711</v>
          </cell>
          <cell r="D88" t="str">
            <v>Taio Cruz, Ludacris|Break Your Heart</v>
          </cell>
        </row>
        <row r="89">
          <cell r="B89">
            <v>2</v>
          </cell>
          <cell r="C89">
            <v>711</v>
          </cell>
          <cell r="D89" t="str">
            <v xml:space="preserve">Cobra Starship, Sabi|You Make Me Feel... </v>
          </cell>
        </row>
        <row r="90">
          <cell r="B90">
            <v>1</v>
          </cell>
          <cell r="C90">
            <v>712</v>
          </cell>
          <cell r="D90" t="str">
            <v xml:space="preserve">Taio Cruz|Hangover </v>
          </cell>
        </row>
        <row r="91">
          <cell r="B91">
            <v>2</v>
          </cell>
          <cell r="C91">
            <v>712</v>
          </cell>
          <cell r="D91" t="str">
            <v xml:space="preserve">will.i.am, Miley Cyrus, French Montana, Wiz Khalifa, Mustard|Feelin' Myself </v>
          </cell>
        </row>
        <row r="92">
          <cell r="B92">
            <v>1</v>
          </cell>
          <cell r="C92">
            <v>719</v>
          </cell>
          <cell r="D92" t="str">
            <v>Simple Plan|Welcome to My Life</v>
          </cell>
        </row>
        <row r="93">
          <cell r="B93">
            <v>2</v>
          </cell>
          <cell r="C93">
            <v>719</v>
          </cell>
          <cell r="D93" t="str">
            <v>blink-182|All The Small Things</v>
          </cell>
        </row>
        <row r="94">
          <cell r="B94">
            <v>1</v>
          </cell>
          <cell r="C94">
            <v>720</v>
          </cell>
          <cell r="D94" t="str">
            <v xml:space="preserve">A R I Z O N A|I Was Wrong </v>
          </cell>
        </row>
        <row r="95">
          <cell r="B95">
            <v>2</v>
          </cell>
          <cell r="C95">
            <v>720</v>
          </cell>
          <cell r="D95" t="str">
            <v xml:space="preserve">Clean Bandit, Julia Michaels|I Miss You </v>
          </cell>
        </row>
        <row r="96">
          <cell r="B96">
            <v>1</v>
          </cell>
          <cell r="C96">
            <v>721</v>
          </cell>
          <cell r="D96" t="str">
            <v>Blind Melon|No Rain</v>
          </cell>
        </row>
        <row r="97">
          <cell r="B97">
            <v>2</v>
          </cell>
          <cell r="C97">
            <v>721</v>
          </cell>
          <cell r="D97" t="str">
            <v>Stone Temple Pilots|Vasoline</v>
          </cell>
        </row>
        <row r="98">
          <cell r="B98">
            <v>1</v>
          </cell>
          <cell r="C98">
            <v>733</v>
          </cell>
          <cell r="D98" t="str">
            <v>Avicii|Levels - Original Version</v>
          </cell>
        </row>
        <row r="99">
          <cell r="B99">
            <v>2</v>
          </cell>
          <cell r="C99">
            <v>733</v>
          </cell>
          <cell r="D99" t="str">
            <v xml:space="preserve">David Guetta, Sia|She Wolf </v>
          </cell>
        </row>
        <row r="100">
          <cell r="B100">
            <v>1</v>
          </cell>
          <cell r="C100">
            <v>734</v>
          </cell>
          <cell r="D100" t="str">
            <v>Lorde|Green Light</v>
          </cell>
        </row>
        <row r="101">
          <cell r="B101">
            <v>2</v>
          </cell>
          <cell r="C101">
            <v>734</v>
          </cell>
          <cell r="D101" t="str">
            <v>Sam Smith|Like I Can</v>
          </cell>
        </row>
        <row r="102">
          <cell r="B102">
            <v>1</v>
          </cell>
          <cell r="C102">
            <v>752</v>
          </cell>
          <cell r="D102" t="str">
            <v>Berliner Philharmoniker, Herbert von Karajan|Bizet: Carmen / Act 1 - Prélude</v>
          </cell>
        </row>
        <row r="103">
          <cell r="B103">
            <v>2</v>
          </cell>
          <cell r="C103">
            <v>752</v>
          </cell>
          <cell r="D103" t="str">
            <v>The Royal Philharmonic Orchestra|Can-Can From Orpheus In The Underworld</v>
          </cell>
        </row>
        <row r="104">
          <cell r="B104">
            <v>1</v>
          </cell>
          <cell r="C104">
            <v>753</v>
          </cell>
          <cell r="D104" t="str">
            <v xml:space="preserve">The Hives|Tick Tick Boom </v>
          </cell>
        </row>
        <row r="105">
          <cell r="B105">
            <v>2</v>
          </cell>
          <cell r="C105">
            <v>753</v>
          </cell>
          <cell r="D105" t="str">
            <v>Royal Blood|I Only Lie When I Love You</v>
          </cell>
        </row>
        <row r="106">
          <cell r="B106">
            <v>1</v>
          </cell>
          <cell r="C106">
            <v>754</v>
          </cell>
          <cell r="D106" t="str">
            <v xml:space="preserve">Pet Shop Boys|West End Girls </v>
          </cell>
        </row>
        <row r="107">
          <cell r="B107">
            <v>2</v>
          </cell>
          <cell r="C107">
            <v>754</v>
          </cell>
          <cell r="D107" t="str">
            <v xml:space="preserve">Duran Duran|Rio </v>
          </cell>
        </row>
        <row r="108">
          <cell r="B108">
            <v>1</v>
          </cell>
          <cell r="C108">
            <v>767</v>
          </cell>
          <cell r="D108" t="str">
            <v>Arctic Monkeys|Fluorescent Adolescent</v>
          </cell>
        </row>
        <row r="109">
          <cell r="B109">
            <v>2</v>
          </cell>
          <cell r="C109">
            <v>767</v>
          </cell>
          <cell r="D109" t="str">
            <v xml:space="preserve">Blur|Song 2 </v>
          </cell>
        </row>
        <row r="110">
          <cell r="B110">
            <v>1</v>
          </cell>
          <cell r="C110">
            <v>768</v>
          </cell>
          <cell r="D110" t="str">
            <v>Rae Sremmurd|This Could Be Us</v>
          </cell>
        </row>
        <row r="111">
          <cell r="B111">
            <v>2</v>
          </cell>
          <cell r="C111">
            <v>768</v>
          </cell>
          <cell r="D111" t="str">
            <v xml:space="preserve">Bazzi, 21 Savage|Focus </v>
          </cell>
        </row>
        <row r="112">
          <cell r="B112">
            <v>1</v>
          </cell>
          <cell r="C112">
            <v>769</v>
          </cell>
          <cell r="D112" t="str">
            <v xml:space="preserve">Rupert Holmes|Escape </v>
          </cell>
        </row>
        <row r="113">
          <cell r="B113">
            <v>2</v>
          </cell>
          <cell r="C113">
            <v>769</v>
          </cell>
          <cell r="D113" t="str">
            <v xml:space="preserve">Little River Band|Lonesome Loser </v>
          </cell>
        </row>
        <row r="114">
          <cell r="B114">
            <v>1</v>
          </cell>
          <cell r="C114">
            <v>774</v>
          </cell>
          <cell r="D114" t="str">
            <v xml:space="preserve">Fall Out Boy|My Songs Know What You Did In The Dark </v>
          </cell>
        </row>
        <row r="115">
          <cell r="B115">
            <v>2</v>
          </cell>
          <cell r="C115">
            <v>774</v>
          </cell>
          <cell r="D115" t="str">
            <v>Royal Blood|Out of the Black</v>
          </cell>
        </row>
        <row r="116">
          <cell r="B116">
            <v>1</v>
          </cell>
          <cell r="C116">
            <v>775</v>
          </cell>
          <cell r="D116" t="str">
            <v xml:space="preserve">Ty Dolla $ign, E-40|Saved </v>
          </cell>
        </row>
        <row r="117">
          <cell r="B117">
            <v>2</v>
          </cell>
          <cell r="C117">
            <v>775</v>
          </cell>
          <cell r="D117" t="str">
            <v>Fetty Wap|Trap Queen</v>
          </cell>
        </row>
        <row r="118">
          <cell r="B118">
            <v>1</v>
          </cell>
          <cell r="C118">
            <v>776</v>
          </cell>
          <cell r="D118" t="str">
            <v>Modestep|Sunlight</v>
          </cell>
        </row>
        <row r="119">
          <cell r="B119">
            <v>2</v>
          </cell>
          <cell r="C119">
            <v>776</v>
          </cell>
          <cell r="D119" t="str">
            <v>Knife Party|Bonfire</v>
          </cell>
        </row>
        <row r="120">
          <cell r="B120">
            <v>1</v>
          </cell>
          <cell r="C120">
            <v>791</v>
          </cell>
          <cell r="D120" t="str">
            <v xml:space="preserve">Saul Williams|List Of Demands </v>
          </cell>
        </row>
        <row r="121">
          <cell r="B121">
            <v>2</v>
          </cell>
          <cell r="C121">
            <v>791</v>
          </cell>
          <cell r="D121" t="str">
            <v>The Chemical Brothers|Go - Radio Edit</v>
          </cell>
        </row>
        <row r="122">
          <cell r="B122">
            <v>1</v>
          </cell>
          <cell r="C122">
            <v>792</v>
          </cell>
          <cell r="D122" t="str">
            <v xml:space="preserve">will.i.am, Britney Spears|Scream &amp; Shout </v>
          </cell>
        </row>
        <row r="123">
          <cell r="B123">
            <v>2</v>
          </cell>
          <cell r="C123">
            <v>792</v>
          </cell>
          <cell r="D123" t="str">
            <v xml:space="preserve">Jack Ü, Skrillex, Diplo, Kiesza|Take Ü There </v>
          </cell>
        </row>
        <row r="124">
          <cell r="B124">
            <v>1</v>
          </cell>
          <cell r="C124">
            <v>793</v>
          </cell>
          <cell r="D124" t="str">
            <v>The Cranberries|Dreams</v>
          </cell>
        </row>
        <row r="125">
          <cell r="B125">
            <v>2</v>
          </cell>
          <cell r="C125">
            <v>793</v>
          </cell>
          <cell r="D125" t="str">
            <v>James|Laid</v>
          </cell>
        </row>
        <row r="126">
          <cell r="B126">
            <v>1</v>
          </cell>
          <cell r="C126">
            <v>806</v>
          </cell>
          <cell r="D126" t="str">
            <v xml:space="preserve">Blonde, Alex Newell|All Cried Out </v>
          </cell>
        </row>
        <row r="127">
          <cell r="B127">
            <v>2</v>
          </cell>
          <cell r="C127">
            <v>806</v>
          </cell>
          <cell r="D127" t="str">
            <v>Lizzo|Soulmate</v>
          </cell>
        </row>
        <row r="128">
          <cell r="B128">
            <v>1</v>
          </cell>
          <cell r="C128">
            <v>819</v>
          </cell>
          <cell r="D128" t="str">
            <v>The Doobie Brothers|China Grove</v>
          </cell>
        </row>
        <row r="129">
          <cell r="B129">
            <v>2</v>
          </cell>
          <cell r="C129">
            <v>819</v>
          </cell>
          <cell r="D129" t="str">
            <v>Bachman-Turner Overdrive|Takin' Care Of Business</v>
          </cell>
        </row>
        <row r="130">
          <cell r="B130">
            <v>1</v>
          </cell>
          <cell r="C130">
            <v>820</v>
          </cell>
          <cell r="D130" t="str">
            <v>Royal Blood|Trouble’s Coming</v>
          </cell>
        </row>
        <row r="131">
          <cell r="B131">
            <v>2</v>
          </cell>
          <cell r="C131">
            <v>820</v>
          </cell>
          <cell r="D131" t="str">
            <v>Barns Courtney|Kicks</v>
          </cell>
        </row>
        <row r="132">
          <cell r="B132">
            <v>1</v>
          </cell>
          <cell r="C132">
            <v>821</v>
          </cell>
          <cell r="D132" t="str">
            <v xml:space="preserve">A R I Z O N A, Kiiara|Cross My Mind, Pt. 2 </v>
          </cell>
        </row>
        <row r="133">
          <cell r="B133">
            <v>2</v>
          </cell>
          <cell r="C133">
            <v>821</v>
          </cell>
          <cell r="D133" t="str">
            <v>Duke Dumont, Jax Jones|I Got U</v>
          </cell>
        </row>
        <row r="134">
          <cell r="B134">
            <v>1</v>
          </cell>
          <cell r="C134">
            <v>827</v>
          </cell>
          <cell r="D134" t="str">
            <v xml:space="preserve">Berliner Philharmoniker, Herbert von Karajan|R. Strauss: Also sprach Zarathustra, Op.30 - 1. Prelude </v>
          </cell>
        </row>
        <row r="135">
          <cell r="B135">
            <v>2</v>
          </cell>
          <cell r="C135">
            <v>827</v>
          </cell>
          <cell r="D135" t="str">
            <v>101 Strings Orchestra|In the Hall of the Mountain King</v>
          </cell>
        </row>
        <row r="136">
          <cell r="B136">
            <v>1</v>
          </cell>
          <cell r="C136">
            <v>852</v>
          </cell>
          <cell r="D136" t="str">
            <v>Digable Planets|Where I'm From</v>
          </cell>
        </row>
        <row r="137">
          <cell r="B137">
            <v>2</v>
          </cell>
          <cell r="C137">
            <v>852</v>
          </cell>
          <cell r="D137" t="str">
            <v xml:space="preserve">Queen Latifah, Monie Love|Ladies First </v>
          </cell>
        </row>
        <row r="138">
          <cell r="B138">
            <v>1</v>
          </cell>
          <cell r="C138">
            <v>854</v>
          </cell>
          <cell r="D138" t="str">
            <v>twenty one pilots|Stressed Out</v>
          </cell>
        </row>
        <row r="139">
          <cell r="B139">
            <v>2</v>
          </cell>
          <cell r="C139">
            <v>854</v>
          </cell>
          <cell r="D139" t="str">
            <v>Panic! At The Disco|House of Memories</v>
          </cell>
        </row>
        <row r="140">
          <cell r="B140">
            <v>1</v>
          </cell>
          <cell r="C140">
            <v>855</v>
          </cell>
          <cell r="D140" t="str">
            <v>Kenny Rogers|The Gambler</v>
          </cell>
        </row>
        <row r="141">
          <cell r="B141">
            <v>2</v>
          </cell>
          <cell r="C141">
            <v>855</v>
          </cell>
          <cell r="D141" t="str">
            <v>Glen Campbell|Southern Nights</v>
          </cell>
        </row>
        <row r="142">
          <cell r="B142">
            <v>1</v>
          </cell>
          <cell r="C142">
            <v>856</v>
          </cell>
          <cell r="D142" t="str">
            <v xml:space="preserve">Chic|My Forbidden Lover </v>
          </cell>
        </row>
        <row r="143">
          <cell r="B143">
            <v>2</v>
          </cell>
          <cell r="C143">
            <v>856</v>
          </cell>
          <cell r="D143" t="str">
            <v xml:space="preserve">Chic|Le Freak </v>
          </cell>
        </row>
        <row r="144">
          <cell r="B144">
            <v>1</v>
          </cell>
          <cell r="C144">
            <v>871</v>
          </cell>
          <cell r="D144" t="str">
            <v>Ella Fitzgerald, Chick Webb And His Orchestra|A-Tisket, A-Tasket</v>
          </cell>
        </row>
        <row r="145">
          <cell r="B145">
            <v>2</v>
          </cell>
          <cell r="C145">
            <v>871</v>
          </cell>
          <cell r="D145" t="str">
            <v>Count Basie And His Orchestra|Topsy</v>
          </cell>
        </row>
        <row r="146">
          <cell r="B146">
            <v>1</v>
          </cell>
          <cell r="C146">
            <v>874</v>
          </cell>
          <cell r="D146" t="str">
            <v>Martin Solveig, ALMA|All Stars</v>
          </cell>
        </row>
        <row r="147">
          <cell r="B147">
            <v>2</v>
          </cell>
          <cell r="C147">
            <v>874</v>
          </cell>
          <cell r="D147" t="str">
            <v>Martin Solveig, Tkay Maidza|Do It Right</v>
          </cell>
        </row>
        <row r="148">
          <cell r="B148">
            <v>1</v>
          </cell>
          <cell r="C148">
            <v>877</v>
          </cell>
          <cell r="D148" t="str">
            <v>N.E.R.D., Nelly Furtado|Hot-n-Fun</v>
          </cell>
        </row>
        <row r="149">
          <cell r="B149">
            <v>2</v>
          </cell>
          <cell r="C149">
            <v>877</v>
          </cell>
          <cell r="D149" t="str">
            <v>Ed Sheeran|Sing</v>
          </cell>
        </row>
        <row r="150">
          <cell r="B150">
            <v>1</v>
          </cell>
          <cell r="C150">
            <v>889</v>
          </cell>
          <cell r="D150" t="str">
            <v>Tayla Parx|Dance Alone</v>
          </cell>
        </row>
        <row r="151">
          <cell r="B151">
            <v>2</v>
          </cell>
          <cell r="C151">
            <v>889</v>
          </cell>
          <cell r="D151" t="str">
            <v xml:space="preserve">AlunaGeorge|Kaleidoscope Love </v>
          </cell>
        </row>
        <row r="152">
          <cell r="B152">
            <v>1</v>
          </cell>
          <cell r="C152">
            <v>892</v>
          </cell>
          <cell r="D152" t="str">
            <v>Weezer|Mr. Blue Sky</v>
          </cell>
        </row>
        <row r="153">
          <cell r="B153">
            <v>2</v>
          </cell>
          <cell r="C153">
            <v>892</v>
          </cell>
          <cell r="D153" t="str">
            <v>Supergrass|Alright</v>
          </cell>
        </row>
        <row r="154">
          <cell r="B154">
            <v>1</v>
          </cell>
          <cell r="C154">
            <v>893</v>
          </cell>
          <cell r="D154" t="str">
            <v>Fall Out Boy|Sugar, We're Goin Down</v>
          </cell>
        </row>
        <row r="155">
          <cell r="B155">
            <v>2</v>
          </cell>
          <cell r="C155">
            <v>893</v>
          </cell>
          <cell r="D155" t="str">
            <v>Panic! At The Disco|I Write Sins Not Tragedies</v>
          </cell>
        </row>
        <row r="156">
          <cell r="B156">
            <v>1</v>
          </cell>
          <cell r="C156">
            <v>904</v>
          </cell>
          <cell r="D156" t="str">
            <v xml:space="preserve">Derek &amp; The Dominos|Layla </v>
          </cell>
        </row>
        <row r="157">
          <cell r="B157">
            <v>2</v>
          </cell>
          <cell r="C157">
            <v>904</v>
          </cell>
          <cell r="D157" t="str">
            <v>Deep Purple|Smoke on the Water</v>
          </cell>
        </row>
        <row r="158">
          <cell r="B158">
            <v>1</v>
          </cell>
          <cell r="C158">
            <v>905</v>
          </cell>
          <cell r="D158" t="str">
            <v>Young the Giant|Something to Believe In</v>
          </cell>
        </row>
        <row r="159">
          <cell r="B159">
            <v>2</v>
          </cell>
          <cell r="C159">
            <v>905</v>
          </cell>
          <cell r="D159" t="str">
            <v>alt-J|Left Hand Free</v>
          </cell>
        </row>
        <row r="160">
          <cell r="B160">
            <v>1</v>
          </cell>
          <cell r="C160">
            <v>916</v>
          </cell>
          <cell r="D160" t="str">
            <v>James Brown|Get Up Offa That Thing</v>
          </cell>
        </row>
        <row r="161">
          <cell r="B161">
            <v>2</v>
          </cell>
          <cell r="C161">
            <v>916</v>
          </cell>
          <cell r="D161" t="str">
            <v>Kool &amp; The Gang|Jungle Boogie</v>
          </cell>
        </row>
        <row r="162">
          <cell r="B162">
            <v>1</v>
          </cell>
          <cell r="C162">
            <v>917</v>
          </cell>
          <cell r="D162" t="str">
            <v>Lady Gaga, Colby O'Donis|Just Dance</v>
          </cell>
        </row>
        <row r="163">
          <cell r="B163">
            <v>2</v>
          </cell>
          <cell r="C163">
            <v>917</v>
          </cell>
          <cell r="D163" t="str">
            <v>La Roux|Bulletproof</v>
          </cell>
        </row>
        <row r="164">
          <cell r="B164">
            <v>1</v>
          </cell>
          <cell r="C164">
            <v>918</v>
          </cell>
          <cell r="D164" t="str">
            <v xml:space="preserve">benny blanco, Halsey, Khalid|Eastside </v>
          </cell>
        </row>
        <row r="165">
          <cell r="B165">
            <v>2</v>
          </cell>
          <cell r="C165">
            <v>918</v>
          </cell>
          <cell r="D165" t="str">
            <v>Post Malone, Quavo|Congratulations</v>
          </cell>
        </row>
        <row r="166">
          <cell r="B166">
            <v>1</v>
          </cell>
          <cell r="C166">
            <v>927</v>
          </cell>
          <cell r="D166" t="str">
            <v>Echo And The Bunnymen|Lips Like Sugar</v>
          </cell>
        </row>
        <row r="167">
          <cell r="B167">
            <v>2</v>
          </cell>
          <cell r="C167">
            <v>927</v>
          </cell>
          <cell r="D167" t="str">
            <v>The English Beat|Save It For Later</v>
          </cell>
        </row>
        <row r="168">
          <cell r="B168">
            <v>1</v>
          </cell>
          <cell r="C168">
            <v>928</v>
          </cell>
          <cell r="D168" t="str">
            <v>Portugal. The Man|Live in the Moment</v>
          </cell>
        </row>
        <row r="169">
          <cell r="B169">
            <v>2</v>
          </cell>
          <cell r="C169">
            <v>928</v>
          </cell>
          <cell r="D169" t="str">
            <v>Sir Sly|High</v>
          </cell>
        </row>
        <row r="170">
          <cell r="B170">
            <v>1</v>
          </cell>
          <cell r="C170">
            <v>929</v>
          </cell>
          <cell r="D170" t="str">
            <v>OneRepublic|Counting Stars</v>
          </cell>
        </row>
        <row r="171">
          <cell r="B171">
            <v>2</v>
          </cell>
          <cell r="C171">
            <v>929</v>
          </cell>
          <cell r="D171" t="str">
            <v>Sheppard|Geronimo</v>
          </cell>
        </row>
        <row r="172">
          <cell r="B172">
            <v>1</v>
          </cell>
          <cell r="C172">
            <v>945</v>
          </cell>
          <cell r="D172" t="str">
            <v>The Maytals|54-46 That's My Number</v>
          </cell>
        </row>
        <row r="173">
          <cell r="B173">
            <v>2</v>
          </cell>
          <cell r="C173">
            <v>945</v>
          </cell>
          <cell r="D173" t="str">
            <v>Bob Marley &amp; The Wailers|Could You Be Loved</v>
          </cell>
        </row>
        <row r="174">
          <cell r="B174">
            <v>1</v>
          </cell>
          <cell r="C174">
            <v>958</v>
          </cell>
          <cell r="D174" t="str">
            <v>Jessie J|Domino</v>
          </cell>
        </row>
        <row r="175">
          <cell r="B175">
            <v>2</v>
          </cell>
          <cell r="C175">
            <v>958</v>
          </cell>
          <cell r="D175" t="str">
            <v>Kelly Clarkson|Love So Soft</v>
          </cell>
        </row>
        <row r="176">
          <cell r="B176">
            <v>1</v>
          </cell>
          <cell r="C176">
            <v>959</v>
          </cell>
          <cell r="D176" t="str">
            <v>Blind Melon|Change</v>
          </cell>
        </row>
        <row r="177">
          <cell r="B177">
            <v>2</v>
          </cell>
          <cell r="C177">
            <v>959</v>
          </cell>
          <cell r="D177" t="str">
            <v>Marcy Playground|Sex &amp; Candy</v>
          </cell>
        </row>
        <row r="178">
          <cell r="B178">
            <v>1</v>
          </cell>
          <cell r="C178">
            <v>960</v>
          </cell>
          <cell r="D178" t="str">
            <v>Soul II Soul, Caron Wheeler|Back To Life</v>
          </cell>
        </row>
        <row r="179">
          <cell r="B179">
            <v>2</v>
          </cell>
          <cell r="C179">
            <v>960</v>
          </cell>
          <cell r="D179" t="str">
            <v xml:space="preserve">En Vogue|My Lovin' </v>
          </cell>
        </row>
        <row r="180">
          <cell r="B180">
            <v>1</v>
          </cell>
          <cell r="C180">
            <v>979</v>
          </cell>
          <cell r="D180" t="str">
            <v>New York Dolls|Personality Crisis</v>
          </cell>
        </row>
        <row r="181">
          <cell r="B181">
            <v>2</v>
          </cell>
          <cell r="C181">
            <v>979</v>
          </cell>
          <cell r="D181" t="str">
            <v>The Damned|Neat Neat Neat</v>
          </cell>
        </row>
        <row r="182">
          <cell r="B182">
            <v>1</v>
          </cell>
          <cell r="C182">
            <v>980</v>
          </cell>
          <cell r="D182" t="str">
            <v>Anne-Marie|Ciao Adios</v>
          </cell>
        </row>
        <row r="183">
          <cell r="B183">
            <v>2</v>
          </cell>
          <cell r="C183">
            <v>980</v>
          </cell>
          <cell r="D183" t="str">
            <v>Aiza|Ooh La La</v>
          </cell>
        </row>
        <row r="184">
          <cell r="B184">
            <v>1</v>
          </cell>
          <cell r="C184">
            <v>981</v>
          </cell>
          <cell r="D184" t="str">
            <v>Greta Van Fleet|Safari Song</v>
          </cell>
        </row>
        <row r="185">
          <cell r="B185">
            <v>2</v>
          </cell>
          <cell r="C185">
            <v>981</v>
          </cell>
          <cell r="D185" t="str">
            <v>KALEO|No Good</v>
          </cell>
        </row>
        <row r="186">
          <cell r="B186">
            <v>1</v>
          </cell>
          <cell r="C186">
            <v>989</v>
          </cell>
          <cell r="D186" t="str">
            <v xml:space="preserve">Kevin Rudolf, Lil Wayne|Let It Rock </v>
          </cell>
        </row>
        <row r="187">
          <cell r="B187">
            <v>2</v>
          </cell>
          <cell r="C187">
            <v>989</v>
          </cell>
          <cell r="D187" t="str">
            <v xml:space="preserve">Ludacris|Rollout </v>
          </cell>
        </row>
        <row r="188">
          <cell r="B188">
            <v>1</v>
          </cell>
          <cell r="C188">
            <v>990</v>
          </cell>
          <cell r="D188" t="str">
            <v>Nero|Promises</v>
          </cell>
        </row>
        <row r="189">
          <cell r="B189">
            <v>2</v>
          </cell>
          <cell r="C189">
            <v>990</v>
          </cell>
          <cell r="D189" t="str">
            <v xml:space="preserve">Bassnectar, Ohana Bam, Lafa Taylor|Speakerbox </v>
          </cell>
        </row>
        <row r="190">
          <cell r="B190">
            <v>1</v>
          </cell>
          <cell r="C190">
            <v>991</v>
          </cell>
          <cell r="D190" t="str">
            <v>Paramore|crushcrushcrush</v>
          </cell>
        </row>
        <row r="191">
          <cell r="B191">
            <v>2</v>
          </cell>
          <cell r="C191">
            <v>991</v>
          </cell>
          <cell r="D191" t="str">
            <v>Fall Out Boy|Thnks fr th Mmrs</v>
          </cell>
        </row>
        <row r="192">
          <cell r="B192">
            <v>1</v>
          </cell>
          <cell r="C192">
            <v>1009</v>
          </cell>
          <cell r="D192" t="str">
            <v>Ice Cube|It Was A Good Day</v>
          </cell>
        </row>
        <row r="193">
          <cell r="B193">
            <v>2</v>
          </cell>
          <cell r="C193">
            <v>1009</v>
          </cell>
          <cell r="D193" t="str">
            <v>Naughty By Nature|O.P.P</v>
          </cell>
        </row>
        <row r="194">
          <cell r="B194">
            <v>1</v>
          </cell>
          <cell r="C194">
            <v>1019</v>
          </cell>
          <cell r="D194" t="str">
            <v>Nickelback|How You Remind Me</v>
          </cell>
        </row>
        <row r="195">
          <cell r="B195">
            <v>2</v>
          </cell>
          <cell r="C195">
            <v>1019</v>
          </cell>
          <cell r="D195" t="str">
            <v>Skillet|I Want to Live</v>
          </cell>
        </row>
        <row r="196">
          <cell r="B196">
            <v>1</v>
          </cell>
          <cell r="C196">
            <v>1020</v>
          </cell>
          <cell r="D196" t="str">
            <v>Boyz II Men|I'll Make Love To You</v>
          </cell>
        </row>
        <row r="197">
          <cell r="B197">
            <v>2</v>
          </cell>
          <cell r="C197">
            <v>1020</v>
          </cell>
          <cell r="D197" t="str">
            <v>K-Ci &amp; JoJo|All My Life</v>
          </cell>
        </row>
        <row r="198">
          <cell r="B198">
            <v>1</v>
          </cell>
          <cell r="C198">
            <v>1021</v>
          </cell>
          <cell r="D198" t="str">
            <v>Nat King Cole|Look Out For Love</v>
          </cell>
        </row>
        <row r="199">
          <cell r="B199">
            <v>2</v>
          </cell>
          <cell r="C199">
            <v>1021</v>
          </cell>
          <cell r="D199" t="str">
            <v>Louis Armstrong|Jeepers Creepers</v>
          </cell>
        </row>
        <row r="200">
          <cell r="B200">
            <v>1</v>
          </cell>
          <cell r="C200">
            <v>1041</v>
          </cell>
          <cell r="D200" t="str">
            <v>Ace Frehley|New York Groove</v>
          </cell>
        </row>
        <row r="201">
          <cell r="B201">
            <v>2</v>
          </cell>
          <cell r="C201">
            <v>1041</v>
          </cell>
          <cell r="D201" t="str">
            <v>Thin Lizzy|The Boys Are Back In Town</v>
          </cell>
        </row>
        <row r="202">
          <cell r="B202">
            <v>1</v>
          </cell>
          <cell r="C202">
            <v>1042</v>
          </cell>
          <cell r="D202" t="str">
            <v>Why Don't We|Hooked</v>
          </cell>
        </row>
        <row r="203">
          <cell r="B203">
            <v>2</v>
          </cell>
          <cell r="C203">
            <v>1042</v>
          </cell>
          <cell r="D203" t="str">
            <v>MNEK, Hailee Steinfeld|Colour</v>
          </cell>
        </row>
        <row r="204">
          <cell r="B204">
            <v>1</v>
          </cell>
          <cell r="C204">
            <v>1043</v>
          </cell>
          <cell r="D204" t="str">
            <v xml:space="preserve">Louie Vega, Anané, Tony Touch|Last Night A DJ Saved My Life </v>
          </cell>
        </row>
        <row r="205">
          <cell r="B205">
            <v>2</v>
          </cell>
          <cell r="C205">
            <v>1043</v>
          </cell>
          <cell r="D205" t="str">
            <v xml:space="preserve">Diana Ross|Love Hangover </v>
          </cell>
        </row>
        <row r="206">
          <cell r="B206">
            <v>1</v>
          </cell>
          <cell r="C206">
            <v>1051</v>
          </cell>
          <cell r="D206" t="str">
            <v>Mark Morrison|Return of the Mack</v>
          </cell>
        </row>
        <row r="207">
          <cell r="B207">
            <v>2</v>
          </cell>
          <cell r="C207">
            <v>1051</v>
          </cell>
          <cell r="D207" t="str">
            <v xml:space="preserve">Onyx|Slam </v>
          </cell>
        </row>
        <row r="208">
          <cell r="B208">
            <v>1</v>
          </cell>
          <cell r="C208">
            <v>1052</v>
          </cell>
          <cell r="D208" t="str">
            <v>Jimmy Eat World|The Middle</v>
          </cell>
        </row>
        <row r="209">
          <cell r="B209">
            <v>2</v>
          </cell>
          <cell r="C209">
            <v>1052</v>
          </cell>
          <cell r="D209" t="str">
            <v>Yellowcard|Ocean Avenue</v>
          </cell>
        </row>
        <row r="210">
          <cell r="B210">
            <v>1</v>
          </cell>
          <cell r="C210">
            <v>1069</v>
          </cell>
          <cell r="D210" t="str">
            <v>Don Toliver|No Idea</v>
          </cell>
        </row>
        <row r="211">
          <cell r="B211">
            <v>2</v>
          </cell>
          <cell r="C211">
            <v>1069</v>
          </cell>
          <cell r="D211" t="str">
            <v>Lil Uzi Vert|XO Tour Llif3</v>
          </cell>
        </row>
        <row r="212">
          <cell r="B212">
            <v>1</v>
          </cell>
          <cell r="C212">
            <v>1071</v>
          </cell>
          <cell r="D212" t="str">
            <v>Todd Rundgren|Couldn't I Just Tell You</v>
          </cell>
        </row>
        <row r="213">
          <cell r="B213">
            <v>2</v>
          </cell>
          <cell r="C213">
            <v>1071</v>
          </cell>
          <cell r="D213" t="str">
            <v>Wolfmother|Vagabond</v>
          </cell>
        </row>
        <row r="214">
          <cell r="B214">
            <v>1</v>
          </cell>
          <cell r="C214">
            <v>1072</v>
          </cell>
          <cell r="D214" t="str">
            <v>Tears For Fears|Everybody Wants To Rule The World</v>
          </cell>
        </row>
        <row r="215">
          <cell r="B215">
            <v>2</v>
          </cell>
          <cell r="C215">
            <v>1072</v>
          </cell>
          <cell r="D215" t="str">
            <v>a-ha|Take on Me</v>
          </cell>
        </row>
        <row r="216">
          <cell r="B216">
            <v>1</v>
          </cell>
          <cell r="C216">
            <v>1103</v>
          </cell>
          <cell r="D216" t="str">
            <v xml:space="preserve">Kendrick Lamar|Swimming Pools </v>
          </cell>
        </row>
        <row r="217">
          <cell r="B217">
            <v>2</v>
          </cell>
          <cell r="C217">
            <v>1103</v>
          </cell>
          <cell r="D217" t="str">
            <v>VIC MENSA, G-Eazy|Reverse</v>
          </cell>
        </row>
        <row r="218">
          <cell r="B218">
            <v>1</v>
          </cell>
          <cell r="C218">
            <v>1104</v>
          </cell>
          <cell r="D218" t="str">
            <v xml:space="preserve">Poison|Nothin' But A Good Time </v>
          </cell>
        </row>
        <row r="219">
          <cell r="B219">
            <v>2</v>
          </cell>
          <cell r="C219">
            <v>1104</v>
          </cell>
          <cell r="D219" t="str">
            <v>Dokken|It's Not Love</v>
          </cell>
        </row>
        <row r="220">
          <cell r="B220">
            <v>1</v>
          </cell>
          <cell r="C220">
            <v>1105</v>
          </cell>
          <cell r="D220" t="str">
            <v xml:space="preserve">Dennis Lloyd|Nevermind </v>
          </cell>
        </row>
        <row r="221">
          <cell r="B221">
            <v>2</v>
          </cell>
          <cell r="C221">
            <v>1105</v>
          </cell>
          <cell r="D221" t="str">
            <v xml:space="preserve">Ofenbach, Benjamin Ingrosso|Paradise </v>
          </cell>
        </row>
        <row r="222">
          <cell r="B222">
            <v>1</v>
          </cell>
          <cell r="C222">
            <v>1120</v>
          </cell>
          <cell r="D222" t="str">
            <v xml:space="preserve">Ed Sheeran, Camila Cabello, Cardi B, Andy Jarvis|South of the Border </v>
          </cell>
        </row>
        <row r="223">
          <cell r="B223">
            <v>2</v>
          </cell>
          <cell r="C223">
            <v>1120</v>
          </cell>
          <cell r="D223" t="str">
            <v>Loud Luxury, Ryan Shepherd|Fill Me In</v>
          </cell>
        </row>
        <row r="224">
          <cell r="B224">
            <v>1</v>
          </cell>
          <cell r="C224">
            <v>1121</v>
          </cell>
          <cell r="D224" t="str">
            <v>Don McLean|American Pie</v>
          </cell>
        </row>
        <row r="225">
          <cell r="B225">
            <v>2</v>
          </cell>
          <cell r="C225">
            <v>1121</v>
          </cell>
          <cell r="D225" t="str">
            <v>Lynyrd Skynyrd|Sweet Home Alabama</v>
          </cell>
        </row>
        <row r="226">
          <cell r="B226">
            <v>1</v>
          </cell>
          <cell r="C226">
            <v>1122</v>
          </cell>
          <cell r="D226" t="str">
            <v xml:space="preserve">Seinabo Sey|Younger </v>
          </cell>
        </row>
        <row r="227">
          <cell r="B227">
            <v>2</v>
          </cell>
          <cell r="C227">
            <v>1122</v>
          </cell>
          <cell r="D227" t="str">
            <v xml:space="preserve">Dan + Shay|Tequila </v>
          </cell>
        </row>
        <row r="228">
          <cell r="B228">
            <v>1</v>
          </cell>
          <cell r="C228">
            <v>1131</v>
          </cell>
          <cell r="D228" t="str">
            <v>Lil' Kim|The Jump Off</v>
          </cell>
        </row>
        <row r="229">
          <cell r="B229">
            <v>2</v>
          </cell>
          <cell r="C229">
            <v>1131</v>
          </cell>
          <cell r="D229" t="str">
            <v xml:space="preserve">LL COOL J|Headsprung </v>
          </cell>
        </row>
        <row r="230">
          <cell r="B230">
            <v>1</v>
          </cell>
          <cell r="C230">
            <v>1132</v>
          </cell>
          <cell r="D230" t="str">
            <v xml:space="preserve">Rascal Flatts|Life is a Highway </v>
          </cell>
        </row>
        <row r="231">
          <cell r="B231">
            <v>2</v>
          </cell>
          <cell r="C231">
            <v>1132</v>
          </cell>
          <cell r="D231" t="str">
            <v>Luke Bryan|Move</v>
          </cell>
        </row>
        <row r="232">
          <cell r="B232">
            <v>1</v>
          </cell>
          <cell r="C232">
            <v>1133</v>
          </cell>
          <cell r="D232" t="str">
            <v>Bingo Players|Rattle</v>
          </cell>
        </row>
        <row r="233">
          <cell r="B233">
            <v>2</v>
          </cell>
          <cell r="C233">
            <v>1133</v>
          </cell>
          <cell r="D233" t="str">
            <v>Tiësto|WOW</v>
          </cell>
        </row>
        <row r="234">
          <cell r="B234">
            <v>1</v>
          </cell>
          <cell r="C234">
            <v>1141</v>
          </cell>
          <cell r="D234" t="str">
            <v>Goo Goo Dolls|Slide</v>
          </cell>
        </row>
        <row r="235">
          <cell r="B235">
            <v>2</v>
          </cell>
          <cell r="C235">
            <v>1141</v>
          </cell>
          <cell r="D235" t="str">
            <v xml:space="preserve">Stone Temple Pilots|Interstate Love Song </v>
          </cell>
        </row>
        <row r="236">
          <cell r="B236">
            <v>1</v>
          </cell>
          <cell r="C236">
            <v>1142</v>
          </cell>
          <cell r="D236" t="str">
            <v>Billie Eilish|bad guy</v>
          </cell>
        </row>
        <row r="237">
          <cell r="B237">
            <v>2</v>
          </cell>
          <cell r="C237">
            <v>1142</v>
          </cell>
          <cell r="D237" t="str">
            <v>Mabel|Mad Love</v>
          </cell>
        </row>
        <row r="238">
          <cell r="B238">
            <v>1</v>
          </cell>
          <cell r="C238">
            <v>1156</v>
          </cell>
          <cell r="D238" t="str">
            <v xml:space="preserve">Bodyrockers|I Like The Way </v>
          </cell>
        </row>
        <row r="239">
          <cell r="B239">
            <v>2</v>
          </cell>
          <cell r="C239">
            <v>1156</v>
          </cell>
          <cell r="D239" t="str">
            <v>Fatboy Slim|The Rockafeller Skank</v>
          </cell>
        </row>
        <row r="240">
          <cell r="B240">
            <v>1</v>
          </cell>
          <cell r="C240">
            <v>1157</v>
          </cell>
          <cell r="D240" t="str">
            <v>Nena|99 Red Balloons</v>
          </cell>
        </row>
        <row r="241">
          <cell r="B241">
            <v>2</v>
          </cell>
          <cell r="C241">
            <v>1157</v>
          </cell>
          <cell r="D241" t="str">
            <v xml:space="preserve">Kim Wilde|You Keep Me Hangin On </v>
          </cell>
        </row>
        <row r="242">
          <cell r="B242">
            <v>1</v>
          </cell>
          <cell r="C242">
            <v>1158</v>
          </cell>
          <cell r="D242" t="str">
            <v>Orleans|Still the One</v>
          </cell>
        </row>
        <row r="243">
          <cell r="B243">
            <v>2</v>
          </cell>
          <cell r="C243">
            <v>1158</v>
          </cell>
          <cell r="D243" t="str">
            <v>The Doobie Brothers|Listen to the Music</v>
          </cell>
        </row>
        <row r="244">
          <cell r="B244">
            <v>1</v>
          </cell>
          <cell r="C244">
            <v>1171</v>
          </cell>
          <cell r="D244" t="str">
            <v>Charlie Puth|The Way I Am</v>
          </cell>
        </row>
        <row r="245">
          <cell r="B245">
            <v>2</v>
          </cell>
          <cell r="C245">
            <v>1171</v>
          </cell>
          <cell r="D245" t="str">
            <v>Lizzo|Like a Girl</v>
          </cell>
        </row>
        <row r="246">
          <cell r="B246">
            <v>1</v>
          </cell>
          <cell r="C246">
            <v>1174</v>
          </cell>
          <cell r="D246" t="str">
            <v>The B-52's|Love Shack</v>
          </cell>
        </row>
        <row r="247">
          <cell r="B247">
            <v>2</v>
          </cell>
          <cell r="C247">
            <v>1174</v>
          </cell>
          <cell r="D247" t="str">
            <v xml:space="preserve">Iggy Pop|Real Wild Child </v>
          </cell>
        </row>
        <row r="248">
          <cell r="B248">
            <v>1</v>
          </cell>
          <cell r="C248">
            <v>1180</v>
          </cell>
          <cell r="D248" t="str">
            <v>Gorgon City, MNEK|Ready For Your Love</v>
          </cell>
        </row>
        <row r="249">
          <cell r="B249">
            <v>2</v>
          </cell>
          <cell r="C249">
            <v>1180</v>
          </cell>
          <cell r="D249" t="str">
            <v xml:space="preserve">Disciples|They Don't Know </v>
          </cell>
        </row>
        <row r="250">
          <cell r="B250">
            <v>1</v>
          </cell>
          <cell r="C250">
            <v>1184</v>
          </cell>
          <cell r="D250" t="str">
            <v xml:space="preserve">Cheat Codes, Dante Klein|Let Me Hold You </v>
          </cell>
        </row>
        <row r="251">
          <cell r="B251">
            <v>2</v>
          </cell>
          <cell r="C251">
            <v>1184</v>
          </cell>
          <cell r="D251" t="str">
            <v xml:space="preserve">NEØN|U Remind Me </v>
          </cell>
        </row>
        <row r="252">
          <cell r="B252">
            <v>1</v>
          </cell>
          <cell r="C252">
            <v>1185</v>
          </cell>
          <cell r="D252" t="str">
            <v>The Colourist|Little Games</v>
          </cell>
        </row>
        <row r="253">
          <cell r="B253">
            <v>2</v>
          </cell>
          <cell r="C253">
            <v>1185</v>
          </cell>
          <cell r="D253" t="str">
            <v>Atlas Genius|Stockholm</v>
          </cell>
        </row>
        <row r="254">
          <cell r="B254">
            <v>1</v>
          </cell>
          <cell r="C254">
            <v>1186</v>
          </cell>
          <cell r="D254" t="str">
            <v>Zac Samuel, Kyla|Play It Cool</v>
          </cell>
        </row>
        <row r="255">
          <cell r="B255">
            <v>2</v>
          </cell>
          <cell r="C255">
            <v>1186</v>
          </cell>
          <cell r="D255" t="str">
            <v xml:space="preserve">Lilly Wood &amp; The Prick, Robin Schulz|Prayer in C </v>
          </cell>
        </row>
        <row r="256">
          <cell r="B256">
            <v>1</v>
          </cell>
          <cell r="C256">
            <v>1187</v>
          </cell>
          <cell r="D256" t="str">
            <v>Paolo Nutini|New Shoes</v>
          </cell>
        </row>
        <row r="257">
          <cell r="B257">
            <v>2</v>
          </cell>
          <cell r="C257">
            <v>1187</v>
          </cell>
          <cell r="D257" t="str">
            <v>KT Tunstall|Suddenly I See</v>
          </cell>
        </row>
        <row r="258">
          <cell r="B258">
            <v>1</v>
          </cell>
          <cell r="C258">
            <v>1217</v>
          </cell>
          <cell r="D258" t="str">
            <v>Rival Sons|Do Your Worst</v>
          </cell>
        </row>
        <row r="259">
          <cell r="B259">
            <v>2</v>
          </cell>
          <cell r="C259">
            <v>1217</v>
          </cell>
          <cell r="D259" t="str">
            <v>Greta Van Fleet|Highway Tune</v>
          </cell>
        </row>
        <row r="260">
          <cell r="B260">
            <v>1</v>
          </cell>
          <cell r="C260">
            <v>1227</v>
          </cell>
          <cell r="D260" t="str">
            <v>English Chamber Orchestra/Jeffrey Tate|Symphony No. 9 in C Major, K. 73: I. Allegro</v>
          </cell>
        </row>
        <row r="261">
          <cell r="B261">
            <v>2</v>
          </cell>
          <cell r="C261">
            <v>1227</v>
          </cell>
          <cell r="D261" t="str">
            <v>Berliner Philharmoniker, Rafael Kubelík|Dvorák: Symphony No. 9 in E Minor, Op. 95, B. 178, From the New World - IV. Allegro con fuoco</v>
          </cell>
        </row>
        <row r="262">
          <cell r="B262">
            <v>1</v>
          </cell>
          <cell r="C262">
            <v>1230</v>
          </cell>
          <cell r="D262" t="str">
            <v>Portugal. The Man|Purple Yellow Red and Blue</v>
          </cell>
        </row>
        <row r="263">
          <cell r="B263">
            <v>2</v>
          </cell>
          <cell r="C263">
            <v>1230</v>
          </cell>
          <cell r="D263" t="str">
            <v>Wallows|Pleaser</v>
          </cell>
        </row>
        <row r="264">
          <cell r="B264">
            <v>1</v>
          </cell>
          <cell r="C264">
            <v>1254</v>
          </cell>
          <cell r="D264" t="str">
            <v>2NE1|I Am The Best</v>
          </cell>
        </row>
        <row r="265">
          <cell r="B265">
            <v>2</v>
          </cell>
          <cell r="C265">
            <v>1254</v>
          </cell>
          <cell r="D265" t="str">
            <v>Psy|Gangnam Style</v>
          </cell>
        </row>
        <row r="266">
          <cell r="B266">
            <v>1</v>
          </cell>
          <cell r="C266">
            <v>1255</v>
          </cell>
          <cell r="D266" t="str">
            <v>Kali Uchis|Solita</v>
          </cell>
        </row>
        <row r="267">
          <cell r="B267">
            <v>2</v>
          </cell>
          <cell r="C267">
            <v>1255</v>
          </cell>
          <cell r="D267" t="str">
            <v>KAROL G|Mi Cama</v>
          </cell>
        </row>
        <row r="268">
          <cell r="B268">
            <v>1</v>
          </cell>
          <cell r="C268">
            <v>1272</v>
          </cell>
          <cell r="D268" t="str">
            <v xml:space="preserve">Redbone|Come and Get Your Love </v>
          </cell>
        </row>
        <row r="269">
          <cell r="B269">
            <v>2</v>
          </cell>
          <cell r="C269">
            <v>1272</v>
          </cell>
          <cell r="D269" t="str">
            <v>Sweet|Fox On The Run</v>
          </cell>
        </row>
        <row r="270">
          <cell r="B270">
            <v>1</v>
          </cell>
          <cell r="C270">
            <v>1292</v>
          </cell>
          <cell r="D270" t="str">
            <v xml:space="preserve">The Weeknd|Can't Feel My Face </v>
          </cell>
        </row>
        <row r="271">
          <cell r="B271">
            <v>2</v>
          </cell>
          <cell r="C271">
            <v>1292</v>
          </cell>
          <cell r="D271" t="str">
            <v xml:space="preserve">Jessie J, Ariana Grande, Nicki Minaj, Imanos, Gramercy|Bang Bang </v>
          </cell>
        </row>
        <row r="272">
          <cell r="B272">
            <v>1</v>
          </cell>
          <cell r="C272">
            <v>1293</v>
          </cell>
          <cell r="D272" t="str">
            <v>KALEO|Hot Blood</v>
          </cell>
        </row>
        <row r="273">
          <cell r="B273">
            <v>2</v>
          </cell>
          <cell r="C273">
            <v>1293</v>
          </cell>
          <cell r="D273" t="str">
            <v>Royal Blood|Figure It Out</v>
          </cell>
        </row>
        <row r="274">
          <cell r="B274">
            <v>1</v>
          </cell>
          <cell r="C274">
            <v>1294</v>
          </cell>
          <cell r="D274" t="str">
            <v xml:space="preserve">Post Malone, Swae Lee|Sunflower </v>
          </cell>
        </row>
        <row r="275">
          <cell r="B275">
            <v>2</v>
          </cell>
          <cell r="C275">
            <v>1294</v>
          </cell>
          <cell r="D275" t="str">
            <v>Bazzi|Paradise</v>
          </cell>
        </row>
        <row r="276">
          <cell r="B276">
            <v>1</v>
          </cell>
          <cell r="C276">
            <v>1303</v>
          </cell>
          <cell r="D276" t="str">
            <v xml:space="preserve">Alison Wonderland, Slumberjack|Naked </v>
          </cell>
        </row>
        <row r="277">
          <cell r="B277">
            <v>2</v>
          </cell>
          <cell r="C277">
            <v>1303</v>
          </cell>
          <cell r="D277" t="str">
            <v xml:space="preserve">Jack Ü, Skrillex, Diplo, Aluna, AlunaGeorge|To Ü </v>
          </cell>
        </row>
        <row r="278">
          <cell r="B278">
            <v>1</v>
          </cell>
          <cell r="C278">
            <v>1304</v>
          </cell>
          <cell r="D278" t="str">
            <v>Ben Platt, Original Broadway Cast of Dear Evan Hansen|Waving Through A Window</v>
          </cell>
        </row>
        <row r="279">
          <cell r="B279">
            <v>2</v>
          </cell>
          <cell r="C279">
            <v>1304</v>
          </cell>
          <cell r="D279" t="str">
            <v>Keala Settle, The Greatest Showman Ensemble|This Is Me</v>
          </cell>
        </row>
        <row r="280">
          <cell r="B280">
            <v>1</v>
          </cell>
          <cell r="C280">
            <v>1305</v>
          </cell>
          <cell r="D280" t="str">
            <v>Ariana Grande, The Weeknd|Love Me Harder</v>
          </cell>
        </row>
        <row r="281">
          <cell r="B281">
            <v>2</v>
          </cell>
          <cell r="C281">
            <v>1305</v>
          </cell>
          <cell r="D281" t="str">
            <v>Ellie Goulding|On My Mind</v>
          </cell>
        </row>
        <row r="282">
          <cell r="B282">
            <v>1</v>
          </cell>
          <cell r="C282">
            <v>1327</v>
          </cell>
          <cell r="D282" t="str">
            <v>Tom Petty And The Heartbreakers|American Girl</v>
          </cell>
        </row>
        <row r="283">
          <cell r="B283">
            <v>2</v>
          </cell>
          <cell r="C283">
            <v>1327</v>
          </cell>
          <cell r="D283" t="str">
            <v xml:space="preserve">Grand Funk Railroad|We're An American Band </v>
          </cell>
        </row>
        <row r="284">
          <cell r="B284">
            <v>1</v>
          </cell>
          <cell r="C284">
            <v>1328</v>
          </cell>
          <cell r="D284" t="str">
            <v>LCD Soundsystem|Dance Yrself Clean</v>
          </cell>
        </row>
        <row r="285">
          <cell r="B285">
            <v>2</v>
          </cell>
          <cell r="C285">
            <v>1328</v>
          </cell>
          <cell r="D285" t="str">
            <v>BROODS|Bridges</v>
          </cell>
        </row>
        <row r="286">
          <cell r="B286">
            <v>1</v>
          </cell>
          <cell r="C286">
            <v>1329</v>
          </cell>
          <cell r="D286" t="str">
            <v>Bryan Adams|Heaven</v>
          </cell>
        </row>
        <row r="287">
          <cell r="B287">
            <v>2</v>
          </cell>
          <cell r="C287">
            <v>1329</v>
          </cell>
          <cell r="D287" t="str">
            <v xml:space="preserve">Heart|Alone </v>
          </cell>
        </row>
        <row r="288">
          <cell r="B288">
            <v>1</v>
          </cell>
          <cell r="C288">
            <v>1339</v>
          </cell>
          <cell r="D288" t="str">
            <v xml:space="preserve">The Smashing Pumpkins|1979 </v>
          </cell>
        </row>
        <row r="289">
          <cell r="B289">
            <v>2</v>
          </cell>
          <cell r="C289">
            <v>1339</v>
          </cell>
          <cell r="D289" t="str">
            <v>Cracker|Low</v>
          </cell>
        </row>
        <row r="290">
          <cell r="B290">
            <v>1</v>
          </cell>
          <cell r="C290">
            <v>1340</v>
          </cell>
          <cell r="D290" t="str">
            <v>JAWNY|Honeypie</v>
          </cell>
        </row>
        <row r="291">
          <cell r="B291">
            <v>2</v>
          </cell>
          <cell r="C291">
            <v>1340</v>
          </cell>
          <cell r="D291" t="str">
            <v>DNCE|Cake By The Ocean</v>
          </cell>
        </row>
        <row r="292">
          <cell r="B292">
            <v>1</v>
          </cell>
          <cell r="C292">
            <v>1341</v>
          </cell>
          <cell r="D292" t="str">
            <v>Mr. Belt &amp; Wezol|Boogie Wonderland</v>
          </cell>
        </row>
        <row r="293">
          <cell r="B293">
            <v>2</v>
          </cell>
          <cell r="C293">
            <v>1341</v>
          </cell>
          <cell r="D293" t="str">
            <v>Danny Avila|Good Times</v>
          </cell>
        </row>
        <row r="294">
          <cell r="B294">
            <v>1</v>
          </cell>
          <cell r="C294">
            <v>1349</v>
          </cell>
          <cell r="D294" t="str">
            <v>Megan Thee Stallion|Savage</v>
          </cell>
        </row>
        <row r="295">
          <cell r="B295">
            <v>2</v>
          </cell>
          <cell r="C295">
            <v>1349</v>
          </cell>
          <cell r="D295" t="str">
            <v>Nicki Minaj|Chun-Li</v>
          </cell>
        </row>
        <row r="296">
          <cell r="B296">
            <v>1</v>
          </cell>
          <cell r="C296">
            <v>1350</v>
          </cell>
          <cell r="D296" t="str">
            <v>Surfaces|Sunday Best</v>
          </cell>
        </row>
        <row r="297">
          <cell r="B297">
            <v>2</v>
          </cell>
          <cell r="C297">
            <v>1350</v>
          </cell>
          <cell r="D297" t="str">
            <v>Aminé|Caroline</v>
          </cell>
        </row>
        <row r="298">
          <cell r="B298">
            <v>1</v>
          </cell>
          <cell r="C298">
            <v>1351</v>
          </cell>
          <cell r="D298" t="str">
            <v>Ohio Players|Fire</v>
          </cell>
        </row>
        <row r="299">
          <cell r="B299">
            <v>2</v>
          </cell>
          <cell r="C299">
            <v>1351</v>
          </cell>
          <cell r="D299" t="str">
            <v>KC &amp; The Sunshine Band|Get Down Tonight - 2004 Remaster</v>
          </cell>
        </row>
        <row r="300">
          <cell r="B300">
            <v>1</v>
          </cell>
          <cell r="C300">
            <v>1373</v>
          </cell>
          <cell r="D300" t="str">
            <v>SNAP!|The Power</v>
          </cell>
        </row>
        <row r="301">
          <cell r="B301">
            <v>2</v>
          </cell>
          <cell r="C301">
            <v>1373</v>
          </cell>
          <cell r="D301" t="str">
            <v xml:space="preserve">Technotronic|Pump Up The Jam </v>
          </cell>
        </row>
        <row r="302">
          <cell r="B302">
            <v>1</v>
          </cell>
          <cell r="C302">
            <v>1375</v>
          </cell>
          <cell r="D302" t="str">
            <v>Trapt|Headstrong</v>
          </cell>
        </row>
        <row r="303">
          <cell r="B303">
            <v>2</v>
          </cell>
          <cell r="C303">
            <v>1375</v>
          </cell>
          <cell r="D303" t="str">
            <v xml:space="preserve">Deftones|My Own Summer </v>
          </cell>
        </row>
        <row r="304">
          <cell r="B304">
            <v>1</v>
          </cell>
          <cell r="C304">
            <v>1378</v>
          </cell>
          <cell r="D304" t="str">
            <v>Big Bad Voodoo Daddy|Jump, Jive An' Wail</v>
          </cell>
        </row>
        <row r="305">
          <cell r="B305">
            <v>2</v>
          </cell>
          <cell r="C305">
            <v>1378</v>
          </cell>
          <cell r="D305" t="str">
            <v xml:space="preserve">Squirrel Nut Zippers|Hell </v>
          </cell>
        </row>
        <row r="306">
          <cell r="B306">
            <v>1</v>
          </cell>
          <cell r="C306">
            <v>1379</v>
          </cell>
          <cell r="D306" t="str">
            <v>Duran Duran|Hungry Like the Wolf</v>
          </cell>
        </row>
        <row r="307">
          <cell r="B307">
            <v>2</v>
          </cell>
          <cell r="C307">
            <v>1379</v>
          </cell>
          <cell r="D307" t="str">
            <v xml:space="preserve">Talking Heads|Psycho Killer </v>
          </cell>
        </row>
        <row r="308">
          <cell r="B308">
            <v>1</v>
          </cell>
          <cell r="C308">
            <v>1380</v>
          </cell>
          <cell r="D308" t="str">
            <v xml:space="preserve">The Hives|Tick Tick Boom </v>
          </cell>
        </row>
        <row r="309">
          <cell r="B309">
            <v>2</v>
          </cell>
          <cell r="C309">
            <v>1380</v>
          </cell>
          <cell r="D309" t="str">
            <v>The Donnas|Take It Off</v>
          </cell>
        </row>
        <row r="310">
          <cell r="B310">
            <v>1</v>
          </cell>
          <cell r="C310">
            <v>1415</v>
          </cell>
          <cell r="D310" t="str">
            <v>Kiss|I Was Made For Lovin' You</v>
          </cell>
        </row>
        <row r="311">
          <cell r="B311">
            <v>2</v>
          </cell>
          <cell r="C311">
            <v>1415</v>
          </cell>
          <cell r="D311" t="str">
            <v>Twisted Sister|We're Not Gonna Take It</v>
          </cell>
        </row>
        <row r="312">
          <cell r="B312">
            <v>1</v>
          </cell>
          <cell r="C312">
            <v>1416</v>
          </cell>
          <cell r="D312" t="str">
            <v xml:space="preserve">Yung Joc, Nitti|It's Goin' Down </v>
          </cell>
        </row>
        <row r="313">
          <cell r="B313">
            <v>2</v>
          </cell>
          <cell r="C313">
            <v>1416</v>
          </cell>
          <cell r="D313" t="str">
            <v xml:space="preserve">Chamillionaire, Krayzie Bone|Ridin' </v>
          </cell>
        </row>
        <row r="314">
          <cell r="B314">
            <v>1</v>
          </cell>
          <cell r="C314">
            <v>1417</v>
          </cell>
          <cell r="D314" t="str">
            <v xml:space="preserve">Riccardo Muti, Stockholm Chamber Choir, Swedish Radio Chorus|Requiem in D Minor, K. 626: III. Sequenz - Dies irae </v>
          </cell>
        </row>
        <row r="315">
          <cell r="B315">
            <v>2</v>
          </cell>
          <cell r="C315">
            <v>1417</v>
          </cell>
          <cell r="D315" t="str">
            <v>101 Strings Orchestra|In the Hall of the Mountain King</v>
          </cell>
        </row>
        <row r="316">
          <cell r="B316">
            <v>1</v>
          </cell>
          <cell r="C316">
            <v>1424</v>
          </cell>
          <cell r="D316" t="str">
            <v>Danny And The Juniors|At The Hop</v>
          </cell>
        </row>
        <row r="317">
          <cell r="B317">
            <v>2</v>
          </cell>
          <cell r="C317">
            <v>1424</v>
          </cell>
          <cell r="D317" t="str">
            <v>Frankie Lymon, The Teenagers|Little Bitty Pretty One</v>
          </cell>
        </row>
        <row r="318">
          <cell r="B318">
            <v>1</v>
          </cell>
          <cell r="C318">
            <v>1444</v>
          </cell>
          <cell r="D318" t="str">
            <v>Grace Potter And The Nocturnals|The Lion The Beast The Beat</v>
          </cell>
        </row>
        <row r="319">
          <cell r="B319">
            <v>2</v>
          </cell>
          <cell r="C319">
            <v>1444</v>
          </cell>
          <cell r="D319" t="str">
            <v xml:space="preserve">Wolfmother|Joker &amp; The Thief </v>
          </cell>
        </row>
        <row r="320">
          <cell r="B320">
            <v>1</v>
          </cell>
          <cell r="C320">
            <v>1445</v>
          </cell>
          <cell r="D320" t="str">
            <v xml:space="preserve">The Weeknd, Ariana Grande|Save Your Tears </v>
          </cell>
        </row>
        <row r="321">
          <cell r="B321">
            <v>2</v>
          </cell>
          <cell r="C321">
            <v>1445</v>
          </cell>
          <cell r="D321" t="str">
            <v>Billie Eilish|Therefore I Am</v>
          </cell>
        </row>
        <row r="322">
          <cell r="B322">
            <v>1</v>
          </cell>
          <cell r="C322">
            <v>1470</v>
          </cell>
          <cell r="D322" t="str">
            <v>Imagine Dragons|Believer</v>
          </cell>
        </row>
        <row r="323">
          <cell r="B323">
            <v>2</v>
          </cell>
          <cell r="C323">
            <v>1470</v>
          </cell>
          <cell r="D323" t="str">
            <v>Fall Out Boy|Champion</v>
          </cell>
        </row>
        <row r="324">
          <cell r="B324">
            <v>1</v>
          </cell>
          <cell r="C324">
            <v>1474</v>
          </cell>
          <cell r="D324" t="str">
            <v>Steely Dan|Reelin' In The Years</v>
          </cell>
        </row>
        <row r="325">
          <cell r="B325">
            <v>2</v>
          </cell>
          <cell r="C325">
            <v>1474</v>
          </cell>
          <cell r="D325" t="str">
            <v>Peaches &amp; Herb|Shake Your Groove Thing</v>
          </cell>
        </row>
        <row r="326">
          <cell r="B326">
            <v>1</v>
          </cell>
          <cell r="C326">
            <v>1478</v>
          </cell>
          <cell r="D326" t="str">
            <v xml:space="preserve">Kiss|Strutter </v>
          </cell>
        </row>
        <row r="327">
          <cell r="B327">
            <v>2</v>
          </cell>
          <cell r="C327">
            <v>1478</v>
          </cell>
          <cell r="D327" t="str">
            <v>Twisted Sister|I Wanna Rock</v>
          </cell>
        </row>
        <row r="328">
          <cell r="B328">
            <v>1</v>
          </cell>
          <cell r="C328">
            <v>1485</v>
          </cell>
          <cell r="D328" t="str">
            <v>Wilson Pickett|Born to Be Wild</v>
          </cell>
        </row>
        <row r="329">
          <cell r="B329">
            <v>2</v>
          </cell>
          <cell r="C329">
            <v>1485</v>
          </cell>
          <cell r="D329" t="str">
            <v>The Four Seasons|Beggin'</v>
          </cell>
        </row>
        <row r="330">
          <cell r="B330">
            <v>1</v>
          </cell>
          <cell r="C330">
            <v>1486</v>
          </cell>
          <cell r="D330" t="str">
            <v xml:space="preserve">Martin Solveig, Dragonette|Hello </v>
          </cell>
        </row>
        <row r="331">
          <cell r="B331">
            <v>2</v>
          </cell>
          <cell r="C331">
            <v>1486</v>
          </cell>
          <cell r="D331" t="str">
            <v xml:space="preserve">David Guetta, Sam Martin|Dangerous </v>
          </cell>
        </row>
        <row r="332">
          <cell r="B332">
            <v>1</v>
          </cell>
          <cell r="C332">
            <v>1502</v>
          </cell>
          <cell r="D332" t="str">
            <v xml:space="preserve">The Police|Every Little Thing She Does Is Magic </v>
          </cell>
        </row>
        <row r="333">
          <cell r="B333">
            <v>2</v>
          </cell>
          <cell r="C333">
            <v>1502</v>
          </cell>
          <cell r="D333" t="str">
            <v xml:space="preserve">Peter Gabriel|Sledgehammer </v>
          </cell>
        </row>
        <row r="334">
          <cell r="B334">
            <v>1</v>
          </cell>
          <cell r="C334">
            <v>1503</v>
          </cell>
          <cell r="D334" t="str">
            <v>John Mellencamp|Jack &amp; Diane</v>
          </cell>
        </row>
        <row r="335">
          <cell r="B335">
            <v>2</v>
          </cell>
          <cell r="C335">
            <v>1503</v>
          </cell>
          <cell r="D335" t="str">
            <v xml:space="preserve">Three Dog Night|Joy To The World </v>
          </cell>
        </row>
        <row r="336">
          <cell r="B336">
            <v>1</v>
          </cell>
          <cell r="C336">
            <v>1510</v>
          </cell>
          <cell r="D336" t="str">
            <v>Fergie|M.I.L.F. $</v>
          </cell>
        </row>
        <row r="337">
          <cell r="B337">
            <v>2</v>
          </cell>
          <cell r="C337">
            <v>1510</v>
          </cell>
          <cell r="D337" t="str">
            <v>Jessie J, Ariana Grande, Nicki Minaj|Bang Bang</v>
          </cell>
        </row>
        <row r="338">
          <cell r="B338">
            <v>1</v>
          </cell>
          <cell r="C338">
            <v>1511</v>
          </cell>
          <cell r="D338" t="str">
            <v>Sister Hazel|All For You</v>
          </cell>
        </row>
        <row r="339">
          <cell r="B339">
            <v>2</v>
          </cell>
          <cell r="C339">
            <v>1511</v>
          </cell>
          <cell r="D339" t="str">
            <v>Counting Crows|Mr. Jones</v>
          </cell>
        </row>
        <row r="340">
          <cell r="B340">
            <v>1</v>
          </cell>
          <cell r="C340">
            <v>1526</v>
          </cell>
          <cell r="D340" t="str">
            <v>Bachman-Turner Overdrive|You Ain't Seen Nothing Yet</v>
          </cell>
        </row>
        <row r="341">
          <cell r="B341">
            <v>2</v>
          </cell>
          <cell r="C341">
            <v>1526</v>
          </cell>
          <cell r="D341" t="str">
            <v>Lynyrd Skynyrd|Sweet Home Alabama</v>
          </cell>
        </row>
        <row r="342">
          <cell r="B342">
            <v>1</v>
          </cell>
          <cell r="C342">
            <v>1527</v>
          </cell>
          <cell r="D342" t="str">
            <v>The Weeknd|Blinding Lights</v>
          </cell>
        </row>
        <row r="343">
          <cell r="B343">
            <v>2</v>
          </cell>
          <cell r="C343">
            <v>1527</v>
          </cell>
          <cell r="D343" t="str">
            <v>Dua Lipa|Physical</v>
          </cell>
        </row>
        <row r="344">
          <cell r="B344">
            <v>1</v>
          </cell>
          <cell r="C344">
            <v>1541</v>
          </cell>
          <cell r="D344" t="str">
            <v xml:space="preserve">P. Diddy, Faith Evans, 112|I'll Be Missing You </v>
          </cell>
        </row>
        <row r="345">
          <cell r="B345">
            <v>2</v>
          </cell>
          <cell r="C345">
            <v>1541</v>
          </cell>
          <cell r="D345" t="str">
            <v xml:space="preserve">The Notorious B.I.G., Mase, Puff Daddy|Mo Money Mo Problems </v>
          </cell>
        </row>
        <row r="346">
          <cell r="B346">
            <v>1</v>
          </cell>
          <cell r="C346">
            <v>1542</v>
          </cell>
          <cell r="D346" t="str">
            <v>a-ha|Take on Me</v>
          </cell>
        </row>
        <row r="347">
          <cell r="B347">
            <v>2</v>
          </cell>
          <cell r="C347">
            <v>1542</v>
          </cell>
          <cell r="D347" t="str">
            <v xml:space="preserve">The Proclaimers|I'm Gonna Be </v>
          </cell>
        </row>
        <row r="348">
          <cell r="B348">
            <v>1</v>
          </cell>
          <cell r="C348">
            <v>1545</v>
          </cell>
          <cell r="D348" t="str">
            <v xml:space="preserve">Amii Stewart|Knock On Wood </v>
          </cell>
        </row>
        <row r="349">
          <cell r="B349">
            <v>2</v>
          </cell>
          <cell r="C349">
            <v>1545</v>
          </cell>
          <cell r="D349" t="str">
            <v xml:space="preserve">Loleatta Holloway|Love Sensation </v>
          </cell>
        </row>
        <row r="350">
          <cell r="B350">
            <v>1</v>
          </cell>
          <cell r="C350">
            <v>1546</v>
          </cell>
          <cell r="D350" t="str">
            <v>Diana Ross|I'm Coming Out</v>
          </cell>
        </row>
        <row r="351">
          <cell r="B351">
            <v>2</v>
          </cell>
          <cell r="C351">
            <v>1546</v>
          </cell>
          <cell r="D351" t="str">
            <v>Village People|Macho Man</v>
          </cell>
        </row>
        <row r="352">
          <cell r="B352">
            <v>1</v>
          </cell>
          <cell r="C352">
            <v>1565</v>
          </cell>
          <cell r="D352" t="str">
            <v>Wolfgang Amadeus Mozart|The Marriage of Figaro</v>
          </cell>
        </row>
        <row r="353">
          <cell r="B353">
            <v>2</v>
          </cell>
          <cell r="C353">
            <v>1565</v>
          </cell>
          <cell r="D353" t="str">
            <v xml:space="preserve">The Royal Philharmonic Orchestra|Overture, William Tell </v>
          </cell>
        </row>
        <row r="354">
          <cell r="B354">
            <v>1</v>
          </cell>
          <cell r="C354">
            <v>1572</v>
          </cell>
          <cell r="D354" t="str">
            <v xml:space="preserve">Swedish House Mafia|One </v>
          </cell>
        </row>
        <row r="355">
          <cell r="B355">
            <v>2</v>
          </cell>
          <cell r="C355">
            <v>1572</v>
          </cell>
          <cell r="D355" t="str">
            <v>Ralvero|Mayday</v>
          </cell>
        </row>
        <row r="356">
          <cell r="B356">
            <v>1</v>
          </cell>
          <cell r="C356">
            <v>1573</v>
          </cell>
          <cell r="D356" t="str">
            <v>Maroon 5|This Love</v>
          </cell>
        </row>
        <row r="357">
          <cell r="B357">
            <v>2</v>
          </cell>
          <cell r="C357">
            <v>1573</v>
          </cell>
          <cell r="D357" t="str">
            <v>KT Tunstall|Suddenly I See</v>
          </cell>
        </row>
        <row r="358">
          <cell r="B358">
            <v>1</v>
          </cell>
          <cell r="C358">
            <v>1597</v>
          </cell>
          <cell r="D358" t="str">
            <v>John Mellencamp|Hurts So Good</v>
          </cell>
        </row>
        <row r="359">
          <cell r="B359">
            <v>2</v>
          </cell>
          <cell r="C359">
            <v>1597</v>
          </cell>
          <cell r="D359" t="str">
            <v xml:space="preserve">Glenn Frey|The Heat Is On </v>
          </cell>
        </row>
        <row r="360">
          <cell r="B360">
            <v>1</v>
          </cell>
          <cell r="C360">
            <v>1603</v>
          </cell>
          <cell r="D360" t="str">
            <v xml:space="preserve">Little River Band|Reminiscing </v>
          </cell>
        </row>
        <row r="361">
          <cell r="B361">
            <v>2</v>
          </cell>
          <cell r="C361">
            <v>1603</v>
          </cell>
          <cell r="D361" t="str">
            <v>America|Sister Golden Hair</v>
          </cell>
        </row>
        <row r="362">
          <cell r="B362">
            <v>1</v>
          </cell>
          <cell r="C362">
            <v>1604</v>
          </cell>
          <cell r="D362" t="str">
            <v>Jonas Brothers|Only Human</v>
          </cell>
        </row>
        <row r="363">
          <cell r="B363">
            <v>2</v>
          </cell>
          <cell r="C363">
            <v>1604</v>
          </cell>
          <cell r="D363" t="str">
            <v>Maroon 5|One More Night</v>
          </cell>
        </row>
        <row r="364">
          <cell r="B364">
            <v>1</v>
          </cell>
          <cell r="C364">
            <v>1625</v>
          </cell>
          <cell r="D364" t="str">
            <v>Tainy, Sean Paul, Mozart La Para, Cazzu|LENTO</v>
          </cell>
        </row>
        <row r="365">
          <cell r="B365">
            <v>2</v>
          </cell>
          <cell r="C365">
            <v>1625</v>
          </cell>
          <cell r="D365" t="str">
            <v>Lirico En La Casa|El Motorcito</v>
          </cell>
        </row>
        <row r="366">
          <cell r="B366">
            <v>1</v>
          </cell>
          <cell r="C366">
            <v>1626</v>
          </cell>
          <cell r="D366" t="str">
            <v>Coldplay|Fix You</v>
          </cell>
        </row>
        <row r="367">
          <cell r="B367">
            <v>2</v>
          </cell>
          <cell r="C367">
            <v>1626</v>
          </cell>
          <cell r="D367" t="str">
            <v>OneRepublic|Secrets</v>
          </cell>
        </row>
        <row r="368">
          <cell r="B368">
            <v>1</v>
          </cell>
          <cell r="C368">
            <v>1627</v>
          </cell>
          <cell r="D368" t="str">
            <v>The Cranberries|Zombie</v>
          </cell>
        </row>
        <row r="369">
          <cell r="B369">
            <v>2</v>
          </cell>
          <cell r="C369">
            <v>1627</v>
          </cell>
          <cell r="D369" t="str">
            <v xml:space="preserve">Stone Temple Pilots|Plush </v>
          </cell>
        </row>
        <row r="370">
          <cell r="B370">
            <v>1</v>
          </cell>
          <cell r="C370">
            <v>1649</v>
          </cell>
          <cell r="D370" t="str">
            <v xml:space="preserve">Kiss|Shock Me </v>
          </cell>
        </row>
        <row r="371">
          <cell r="B371">
            <v>2</v>
          </cell>
          <cell r="C371">
            <v>1649</v>
          </cell>
          <cell r="D371" t="str">
            <v>Deep Purple|Highway Star</v>
          </cell>
        </row>
        <row r="372">
          <cell r="B372">
            <v>1</v>
          </cell>
          <cell r="C372">
            <v>1650</v>
          </cell>
          <cell r="D372" t="str">
            <v>Kim Petras|Malibu</v>
          </cell>
        </row>
        <row r="373">
          <cell r="B373">
            <v>2</v>
          </cell>
          <cell r="C373">
            <v>1650</v>
          </cell>
          <cell r="D373" t="str">
            <v>Sam Smith|Diamonds</v>
          </cell>
        </row>
        <row r="374">
          <cell r="B374">
            <v>1</v>
          </cell>
          <cell r="C374">
            <v>1683</v>
          </cell>
          <cell r="D374" t="str">
            <v xml:space="preserve">Dua Lipa|Physical </v>
          </cell>
        </row>
        <row r="375">
          <cell r="B375">
            <v>2</v>
          </cell>
          <cell r="C375">
            <v>1683</v>
          </cell>
          <cell r="D375" t="str">
            <v xml:space="preserve">Robin Schulz, Alida|In Your Eyes </v>
          </cell>
        </row>
        <row r="376">
          <cell r="B376">
            <v>1</v>
          </cell>
          <cell r="C376">
            <v>1684</v>
          </cell>
          <cell r="D376" t="str">
            <v>The Go-Go's|We Got The Beat</v>
          </cell>
        </row>
        <row r="377">
          <cell r="B377">
            <v>2</v>
          </cell>
          <cell r="C377">
            <v>1684</v>
          </cell>
          <cell r="D377" t="str">
            <v>Tiffany|I Think We're Alone Now</v>
          </cell>
        </row>
        <row r="378">
          <cell r="B378">
            <v>1</v>
          </cell>
          <cell r="C378">
            <v>1685</v>
          </cell>
          <cell r="D378" t="str">
            <v xml:space="preserve">Leo Sayer|You Make Me Feel Like Dancing </v>
          </cell>
        </row>
        <row r="379">
          <cell r="B379">
            <v>2</v>
          </cell>
          <cell r="C379">
            <v>1685</v>
          </cell>
          <cell r="D379" t="str">
            <v xml:space="preserve">KC &amp; The Sunshine Band|That's the Way </v>
          </cell>
        </row>
        <row r="380">
          <cell r="B380">
            <v>1</v>
          </cell>
          <cell r="C380">
            <v>1704</v>
          </cell>
          <cell r="D380" t="str">
            <v xml:space="preserve">GTA, Vince Staples|Little Bit of This </v>
          </cell>
        </row>
        <row r="381">
          <cell r="B381">
            <v>2</v>
          </cell>
          <cell r="C381">
            <v>1704</v>
          </cell>
          <cell r="D381" t="str">
            <v>Buku|To Ya Brain</v>
          </cell>
        </row>
        <row r="382">
          <cell r="B382">
            <v>1</v>
          </cell>
          <cell r="C382">
            <v>1705</v>
          </cell>
          <cell r="D382" t="str">
            <v>Fall Out Boy|Thnks fr th Mmrs</v>
          </cell>
        </row>
        <row r="383">
          <cell r="B383">
            <v>2</v>
          </cell>
          <cell r="C383">
            <v>1705</v>
          </cell>
          <cell r="D383" t="str">
            <v>The Red Jumpsuit Apparatus|Face Down</v>
          </cell>
        </row>
        <row r="384">
          <cell r="B384">
            <v>1</v>
          </cell>
          <cell r="C384">
            <v>1712</v>
          </cell>
          <cell r="D384" t="str">
            <v xml:space="preserve">TJR, VINAI|Bounce Generation </v>
          </cell>
        </row>
        <row r="385">
          <cell r="B385">
            <v>2</v>
          </cell>
          <cell r="C385">
            <v>1712</v>
          </cell>
          <cell r="D385" t="str">
            <v xml:space="preserve">David Guetta|What I Did for Love </v>
          </cell>
        </row>
        <row r="386">
          <cell r="B386">
            <v>1</v>
          </cell>
          <cell r="C386">
            <v>1713</v>
          </cell>
          <cell r="D386" t="str">
            <v xml:space="preserve">Lizzo, BNDR|Good as Hell </v>
          </cell>
        </row>
        <row r="387">
          <cell r="B387">
            <v>2</v>
          </cell>
          <cell r="C387">
            <v>1713</v>
          </cell>
          <cell r="D387" t="str">
            <v xml:space="preserve">The Knocks, Captain Cuts|House Party </v>
          </cell>
        </row>
        <row r="388">
          <cell r="B388">
            <v>1</v>
          </cell>
          <cell r="C388">
            <v>1714</v>
          </cell>
          <cell r="D388" t="str">
            <v>The Heavy|Heavy for You</v>
          </cell>
        </row>
        <row r="389">
          <cell r="B389">
            <v>2</v>
          </cell>
          <cell r="C389">
            <v>1714</v>
          </cell>
          <cell r="D389" t="str">
            <v>Royal Blood|Figure It Out</v>
          </cell>
        </row>
        <row r="390">
          <cell r="B390">
            <v>1</v>
          </cell>
          <cell r="C390">
            <v>1726</v>
          </cell>
          <cell r="D390" t="str">
            <v xml:space="preserve">Saweetie, Doja Cat|Best Friend </v>
          </cell>
        </row>
        <row r="391">
          <cell r="B391">
            <v>2</v>
          </cell>
          <cell r="C391">
            <v>1726</v>
          </cell>
          <cell r="D391" t="str">
            <v>Megan Thee Stallion|Captain Hook</v>
          </cell>
        </row>
        <row r="392">
          <cell r="B392">
            <v>1</v>
          </cell>
          <cell r="C392">
            <v>1728</v>
          </cell>
          <cell r="D392" t="str">
            <v xml:space="preserve">Clean Bandit, Mabel, 24kGoldn|Tick Tock </v>
          </cell>
        </row>
        <row r="393">
          <cell r="B393">
            <v>2</v>
          </cell>
          <cell r="C393">
            <v>1728</v>
          </cell>
          <cell r="D393" t="str">
            <v>Ed Sheeran, Justin Bieber|I Don't Care</v>
          </cell>
        </row>
        <row r="394">
          <cell r="B394">
            <v>1</v>
          </cell>
          <cell r="C394">
            <v>1743</v>
          </cell>
          <cell r="D394" t="str">
            <v xml:space="preserve">The Foundations|Build Me Up Buttercup </v>
          </cell>
        </row>
        <row r="395">
          <cell r="B395">
            <v>2</v>
          </cell>
          <cell r="C395">
            <v>1743</v>
          </cell>
          <cell r="D395" t="str">
            <v xml:space="preserve">Martha Reeves &amp; The Vandellas|Dancing In The Street </v>
          </cell>
        </row>
        <row r="396">
          <cell r="B396">
            <v>1</v>
          </cell>
          <cell r="C396">
            <v>1744</v>
          </cell>
          <cell r="D396" t="str">
            <v>Counting Crows|Rain King</v>
          </cell>
        </row>
        <row r="397">
          <cell r="B397">
            <v>2</v>
          </cell>
          <cell r="C397">
            <v>1744</v>
          </cell>
          <cell r="D397" t="str">
            <v>Gin Blossoms|Hey Jealousy</v>
          </cell>
        </row>
        <row r="398">
          <cell r="B398">
            <v>1</v>
          </cell>
          <cell r="C398">
            <v>1745</v>
          </cell>
          <cell r="D398" t="str">
            <v xml:space="preserve">Flo Rida, T-Pain|Low </v>
          </cell>
        </row>
        <row r="399">
          <cell r="B399">
            <v>2</v>
          </cell>
          <cell r="C399">
            <v>1745</v>
          </cell>
          <cell r="D399" t="str">
            <v xml:space="preserve">Lil Wayne|Go DJ </v>
          </cell>
        </row>
        <row r="400">
          <cell r="B400">
            <v>1</v>
          </cell>
          <cell r="C400">
            <v>1804</v>
          </cell>
          <cell r="D400" t="str">
            <v xml:space="preserve">NEØN|U Remind Me </v>
          </cell>
        </row>
        <row r="401">
          <cell r="B401">
            <v>2</v>
          </cell>
          <cell r="C401">
            <v>1804</v>
          </cell>
          <cell r="D401" t="str">
            <v>Tiësto|The Business</v>
          </cell>
        </row>
        <row r="402">
          <cell r="B402">
            <v>1</v>
          </cell>
          <cell r="C402">
            <v>1805</v>
          </cell>
          <cell r="D402" t="str">
            <v>The Score|Glory</v>
          </cell>
        </row>
        <row r="403">
          <cell r="B403">
            <v>2</v>
          </cell>
          <cell r="C403">
            <v>1805</v>
          </cell>
          <cell r="D403" t="str">
            <v>DREAMERS, grandson|Heat Seeker</v>
          </cell>
        </row>
        <row r="404">
          <cell r="B404">
            <v>1</v>
          </cell>
          <cell r="C404">
            <v>1823</v>
          </cell>
          <cell r="D404" t="str">
            <v xml:space="preserve">Fergie, Ludacris|Glamorous </v>
          </cell>
        </row>
        <row r="405">
          <cell r="B405">
            <v>2</v>
          </cell>
          <cell r="C405">
            <v>1823</v>
          </cell>
          <cell r="D405" t="str">
            <v>Katy Perry|I Kissed A Girl</v>
          </cell>
        </row>
        <row r="406">
          <cell r="B406">
            <v>1</v>
          </cell>
          <cell r="C406">
            <v>1824</v>
          </cell>
          <cell r="D406" t="str">
            <v xml:space="preserve">The Weeknd|Take My Breath </v>
          </cell>
        </row>
        <row r="407">
          <cell r="B407">
            <v>2</v>
          </cell>
          <cell r="C407">
            <v>1824</v>
          </cell>
          <cell r="D407" t="str">
            <v>Ed Sheeran|Bad Habits</v>
          </cell>
        </row>
        <row r="408">
          <cell r="B408">
            <v>1</v>
          </cell>
          <cell r="C408">
            <v>1836</v>
          </cell>
          <cell r="D408" t="str">
            <v>Jessie J, Ariana Grande, Nicki Minaj|Bang Bang</v>
          </cell>
        </row>
        <row r="409">
          <cell r="B409">
            <v>2</v>
          </cell>
          <cell r="C409">
            <v>1836</v>
          </cell>
          <cell r="D409" t="str">
            <v xml:space="preserve">Macklemore &amp; Ryan Lewis, Macklemore, Ryan Lewis, Wanz|Thrift Shop </v>
          </cell>
        </row>
        <row r="410">
          <cell r="B410">
            <v>1</v>
          </cell>
          <cell r="C410">
            <v>1837</v>
          </cell>
          <cell r="D410" t="str">
            <v xml:space="preserve">Sam Feldt, Zonderling|Sensational </v>
          </cell>
        </row>
        <row r="411">
          <cell r="B411">
            <v>2</v>
          </cell>
          <cell r="C411">
            <v>1837</v>
          </cell>
          <cell r="D411" t="str">
            <v>Tiësto|Grapevine</v>
          </cell>
        </row>
        <row r="412">
          <cell r="B412">
            <v>1</v>
          </cell>
          <cell r="C412">
            <v>1849</v>
          </cell>
          <cell r="D412" t="str">
            <v>Kid Cudi, Pharrell Williams|Surfin'</v>
          </cell>
        </row>
        <row r="413">
          <cell r="B413">
            <v>2</v>
          </cell>
          <cell r="C413">
            <v>1849</v>
          </cell>
          <cell r="D413" t="str">
            <v xml:space="preserve">Macklemore &amp; Ryan Lewis, Macklemore, Ryan Lewis, Ray Dalton|Can't Hold Us </v>
          </cell>
        </row>
        <row r="414">
          <cell r="B414">
            <v>1</v>
          </cell>
          <cell r="C414">
            <v>1850</v>
          </cell>
          <cell r="D414" t="str">
            <v xml:space="preserve">Chris Lorenzo, High Jinx|California Dreamin' </v>
          </cell>
        </row>
        <row r="415">
          <cell r="B415">
            <v>2</v>
          </cell>
          <cell r="C415">
            <v>1850</v>
          </cell>
          <cell r="D415" t="str">
            <v>Alesso|Tilted Towers</v>
          </cell>
        </row>
        <row r="416">
          <cell r="B416">
            <v>1</v>
          </cell>
          <cell r="C416">
            <v>1851</v>
          </cell>
          <cell r="D416" t="str">
            <v xml:space="preserve">Fleetwood Mac|I Don't Want to Know </v>
          </cell>
        </row>
        <row r="417">
          <cell r="B417">
            <v>2</v>
          </cell>
          <cell r="C417">
            <v>1851</v>
          </cell>
          <cell r="D417" t="str">
            <v>Lucinda Williams|Can't Let Go</v>
          </cell>
        </row>
        <row r="418">
          <cell r="B418">
            <v>1</v>
          </cell>
          <cell r="C418">
            <v>1878</v>
          </cell>
          <cell r="D418" t="str">
            <v>Ariana Grande|thank u, next</v>
          </cell>
        </row>
        <row r="419">
          <cell r="B419">
            <v>2</v>
          </cell>
          <cell r="C419">
            <v>1878</v>
          </cell>
          <cell r="D419" t="str">
            <v>Shawn Mendes, Camila Cabello|Señorita</v>
          </cell>
        </row>
        <row r="420">
          <cell r="B420">
            <v>1</v>
          </cell>
          <cell r="C420">
            <v>1916</v>
          </cell>
          <cell r="D420" t="str">
            <v>Rick James|Super Freak</v>
          </cell>
        </row>
        <row r="421">
          <cell r="B421">
            <v>2</v>
          </cell>
          <cell r="C421">
            <v>1916</v>
          </cell>
          <cell r="D421" t="str">
            <v xml:space="preserve">Chic|Le Freak </v>
          </cell>
        </row>
        <row r="422">
          <cell r="B422">
            <v>1</v>
          </cell>
          <cell r="C422">
            <v>1917</v>
          </cell>
          <cell r="D422" t="str">
            <v xml:space="preserve">Derek &amp; The Dominos|Layla </v>
          </cell>
        </row>
        <row r="423">
          <cell r="B423">
            <v>2</v>
          </cell>
          <cell r="C423">
            <v>1917</v>
          </cell>
          <cell r="D423" t="str">
            <v xml:space="preserve">Grand Funk Railroad|We're An American Band </v>
          </cell>
        </row>
        <row r="424">
          <cell r="B424">
            <v>1</v>
          </cell>
          <cell r="C424">
            <v>1935</v>
          </cell>
          <cell r="D424" t="str">
            <v>Lady Gaga|Bad Romance</v>
          </cell>
        </row>
        <row r="425">
          <cell r="B425">
            <v>2</v>
          </cell>
          <cell r="C425">
            <v>1935</v>
          </cell>
          <cell r="D425" t="str">
            <v>Lizzo|Good as Hell</v>
          </cell>
        </row>
        <row r="426">
          <cell r="B426">
            <v>1</v>
          </cell>
          <cell r="C426">
            <v>1947</v>
          </cell>
          <cell r="D426" t="str">
            <v xml:space="preserve">Orchestral Manoeuvres In The Dark|Enola Gay </v>
          </cell>
        </row>
        <row r="427">
          <cell r="B427">
            <v>2</v>
          </cell>
          <cell r="C427">
            <v>1947</v>
          </cell>
          <cell r="D427" t="str">
            <v xml:space="preserve">Kim Wilde|You Keep Me Hangin On </v>
          </cell>
        </row>
        <row r="428">
          <cell r="B428">
            <v>1</v>
          </cell>
          <cell r="C428">
            <v>1948</v>
          </cell>
          <cell r="D428" t="str">
            <v>The Darkness|I Believe in a Thing Called Love</v>
          </cell>
        </row>
        <row r="429">
          <cell r="B429">
            <v>2</v>
          </cell>
          <cell r="C429">
            <v>1948</v>
          </cell>
          <cell r="D429" t="str">
            <v>Jet|Are You Gonna Be My Girl</v>
          </cell>
        </row>
        <row r="430">
          <cell r="B430">
            <v>1</v>
          </cell>
          <cell r="C430">
            <v>1949</v>
          </cell>
          <cell r="D430" t="str">
            <v>Wiz Khalifa, Iggy Azalea|Go Hard or Go Home</v>
          </cell>
        </row>
        <row r="431">
          <cell r="B431">
            <v>2</v>
          </cell>
          <cell r="C431">
            <v>1949</v>
          </cell>
          <cell r="D431" t="str">
            <v xml:space="preserve">Tinie Tempah, Eric Turner|Written in the Stars </v>
          </cell>
        </row>
        <row r="432">
          <cell r="B432">
            <v>1</v>
          </cell>
          <cell r="C432">
            <v>1970</v>
          </cell>
          <cell r="D432" t="str">
            <v>White Lion|Wait</v>
          </cell>
        </row>
        <row r="433">
          <cell r="B433">
            <v>2</v>
          </cell>
          <cell r="C433">
            <v>1970</v>
          </cell>
          <cell r="D433" t="str">
            <v xml:space="preserve">Billy Idol|Mony Mony </v>
          </cell>
        </row>
        <row r="434">
          <cell r="B434">
            <v>1</v>
          </cell>
          <cell r="C434">
            <v>1977</v>
          </cell>
          <cell r="D434" t="str">
            <v>The Fratellis|Flathead</v>
          </cell>
        </row>
        <row r="435">
          <cell r="B435">
            <v>2</v>
          </cell>
          <cell r="C435">
            <v>1977</v>
          </cell>
          <cell r="D435" t="str">
            <v>Wolfmother|Woman</v>
          </cell>
        </row>
        <row r="436">
          <cell r="B436">
            <v>1</v>
          </cell>
          <cell r="C436">
            <v>1978</v>
          </cell>
          <cell r="D436" t="str">
            <v>The All-American Rejects|Dirty Little Secret</v>
          </cell>
        </row>
        <row r="437">
          <cell r="B437">
            <v>2</v>
          </cell>
          <cell r="C437">
            <v>1978</v>
          </cell>
          <cell r="D437" t="str">
            <v>Paramore|Misery Business</v>
          </cell>
        </row>
        <row r="438">
          <cell r="B438">
            <v>1</v>
          </cell>
          <cell r="C438">
            <v>1979</v>
          </cell>
          <cell r="D438" t="str">
            <v>Diana Ross|I'm Coming Out</v>
          </cell>
        </row>
        <row r="439">
          <cell r="B439">
            <v>2</v>
          </cell>
          <cell r="C439">
            <v>1979</v>
          </cell>
          <cell r="D439" t="str">
            <v>Gloria Gaynor|I Will Survive</v>
          </cell>
        </row>
        <row r="440">
          <cell r="B440">
            <v>1</v>
          </cell>
          <cell r="C440">
            <v>1993</v>
          </cell>
          <cell r="D440" t="str">
            <v>Limp Bizkit|Take A Look Around</v>
          </cell>
        </row>
        <row r="441">
          <cell r="B441">
            <v>2</v>
          </cell>
          <cell r="C441">
            <v>1993</v>
          </cell>
          <cell r="D441" t="str">
            <v>Korn|You'll Never Find Me</v>
          </cell>
        </row>
        <row r="442">
          <cell r="B442">
            <v>1</v>
          </cell>
          <cell r="C442">
            <v>2023</v>
          </cell>
          <cell r="D442" t="str">
            <v xml:space="preserve">The Beach Boys|Good Vibrations </v>
          </cell>
        </row>
        <row r="443">
          <cell r="B443">
            <v>2</v>
          </cell>
          <cell r="C443">
            <v>2023</v>
          </cell>
          <cell r="D443" t="str">
            <v>Stevie Wonder|For Once In My Life</v>
          </cell>
        </row>
        <row r="444">
          <cell r="B444">
            <v>1</v>
          </cell>
          <cell r="C444">
            <v>2024</v>
          </cell>
          <cell r="D444" t="str">
            <v>Styx|Come Sail Away</v>
          </cell>
        </row>
        <row r="445">
          <cell r="B445">
            <v>2</v>
          </cell>
          <cell r="C445">
            <v>2024</v>
          </cell>
          <cell r="D445" t="str">
            <v xml:space="preserve">Heart|What About Love? </v>
          </cell>
        </row>
        <row r="446">
          <cell r="B446">
            <v>1</v>
          </cell>
          <cell r="C446">
            <v>2036</v>
          </cell>
          <cell r="D446" t="str">
            <v>Shinedown|Enemies</v>
          </cell>
        </row>
        <row r="447">
          <cell r="B447">
            <v>2</v>
          </cell>
          <cell r="C447">
            <v>2036</v>
          </cell>
          <cell r="D447" t="str">
            <v>Drowning Pool|Bodies</v>
          </cell>
        </row>
        <row r="448">
          <cell r="B448">
            <v>1</v>
          </cell>
          <cell r="C448">
            <v>2037</v>
          </cell>
          <cell r="D448" t="str">
            <v>LL COOL J|Phenomenon</v>
          </cell>
        </row>
        <row r="449">
          <cell r="B449">
            <v>2</v>
          </cell>
          <cell r="C449">
            <v>2037</v>
          </cell>
          <cell r="D449" t="str">
            <v>50 Cent|In Da Club</v>
          </cell>
        </row>
        <row r="450">
          <cell r="B450">
            <v>1</v>
          </cell>
          <cell r="C450">
            <v>2038</v>
          </cell>
          <cell r="D450" t="str">
            <v xml:space="preserve">The Weeknd, Ariana Grande|Save Your Tears </v>
          </cell>
        </row>
        <row r="451">
          <cell r="B451">
            <v>2</v>
          </cell>
          <cell r="C451">
            <v>2038</v>
          </cell>
          <cell r="D451" t="str">
            <v>Lorde|Supercut</v>
          </cell>
        </row>
        <row r="452">
          <cell r="B452">
            <v>1</v>
          </cell>
          <cell r="C452">
            <v>2059</v>
          </cell>
          <cell r="D452" t="str">
            <v>Disclosure, Mary J. Blige|F For You</v>
          </cell>
        </row>
        <row r="453">
          <cell r="B453">
            <v>2</v>
          </cell>
          <cell r="C453">
            <v>2059</v>
          </cell>
          <cell r="D453" t="str">
            <v xml:space="preserve">AlunaGeorge|Best Be Believing </v>
          </cell>
        </row>
        <row r="454">
          <cell r="B454">
            <v>1</v>
          </cell>
          <cell r="C454">
            <v>2060</v>
          </cell>
          <cell r="D454" t="str">
            <v xml:space="preserve">Talking Heads|Once in a Lifetime </v>
          </cell>
        </row>
        <row r="455">
          <cell r="B455">
            <v>2</v>
          </cell>
          <cell r="C455">
            <v>2060</v>
          </cell>
          <cell r="D455" t="str">
            <v xml:space="preserve">Duran Duran|Girls on Film </v>
          </cell>
        </row>
        <row r="456">
          <cell r="B456">
            <v>1</v>
          </cell>
          <cell r="C456">
            <v>2074</v>
          </cell>
          <cell r="D456" t="str">
            <v>Mike Williams|The Beat</v>
          </cell>
        </row>
        <row r="457">
          <cell r="B457">
            <v>2</v>
          </cell>
          <cell r="C457">
            <v>2074</v>
          </cell>
          <cell r="D457" t="str">
            <v xml:space="preserve">Tujamo|Drop That Low </v>
          </cell>
        </row>
        <row r="458">
          <cell r="B458">
            <v>1</v>
          </cell>
          <cell r="C458">
            <v>2075</v>
          </cell>
          <cell r="D458" t="str">
            <v>Imagine Dragons|Whatever It Takes</v>
          </cell>
        </row>
        <row r="459">
          <cell r="B459">
            <v>2</v>
          </cell>
          <cell r="C459">
            <v>2075</v>
          </cell>
          <cell r="D459" t="str">
            <v>DREAMERS, grandson|Heat Seeker</v>
          </cell>
        </row>
        <row r="460">
          <cell r="B460">
            <v>1</v>
          </cell>
          <cell r="C460">
            <v>2090</v>
          </cell>
          <cell r="D460" t="str">
            <v xml:space="preserve">Fleetwood Mac|Dreams </v>
          </cell>
        </row>
        <row r="461">
          <cell r="B461">
            <v>2</v>
          </cell>
          <cell r="C461">
            <v>2090</v>
          </cell>
          <cell r="D461" t="str">
            <v>Ace|How Long</v>
          </cell>
        </row>
        <row r="462">
          <cell r="B462">
            <v>1</v>
          </cell>
          <cell r="C462">
            <v>2091</v>
          </cell>
          <cell r="D462" t="str">
            <v>Fake Pictures|Two Princes - Radio Mix</v>
          </cell>
        </row>
        <row r="463">
          <cell r="B463">
            <v>2</v>
          </cell>
          <cell r="C463">
            <v>2091</v>
          </cell>
          <cell r="D463" t="str">
            <v xml:space="preserve">Bingo Players|Tom's Diner </v>
          </cell>
        </row>
        <row r="464">
          <cell r="B464">
            <v>1</v>
          </cell>
          <cell r="C464">
            <v>2092</v>
          </cell>
          <cell r="D464" t="str">
            <v>Ugly Duckling|A Little Samba</v>
          </cell>
        </row>
        <row r="465">
          <cell r="B465">
            <v>2</v>
          </cell>
          <cell r="C465">
            <v>2092</v>
          </cell>
          <cell r="D465" t="str">
            <v>Cardi B, Bad Bunny, J Balvin|I Like It</v>
          </cell>
        </row>
        <row r="466">
          <cell r="B466">
            <v>1</v>
          </cell>
          <cell r="C466">
            <v>2106</v>
          </cell>
          <cell r="D466" t="str">
            <v>Waka Flocka Flame|Hard in Da Paint</v>
          </cell>
        </row>
        <row r="467">
          <cell r="B467">
            <v>2</v>
          </cell>
          <cell r="C467">
            <v>2106</v>
          </cell>
          <cell r="D467" t="str">
            <v>Jay-Z, Linkin Park|Numb / Encore</v>
          </cell>
        </row>
        <row r="468">
          <cell r="B468">
            <v>1</v>
          </cell>
          <cell r="C468">
            <v>2107</v>
          </cell>
          <cell r="D468" t="str">
            <v xml:space="preserve">Kiss|Detroit Rock City </v>
          </cell>
        </row>
        <row r="469">
          <cell r="B469">
            <v>2</v>
          </cell>
          <cell r="C469">
            <v>2107</v>
          </cell>
          <cell r="D469" t="str">
            <v>Dead Boys|Sonic Reducer</v>
          </cell>
        </row>
        <row r="470">
          <cell r="B470">
            <v>1</v>
          </cell>
          <cell r="C470">
            <v>2108</v>
          </cell>
          <cell r="D470" t="str">
            <v>a-ha|Take on Me</v>
          </cell>
        </row>
        <row r="471">
          <cell r="B471">
            <v>2</v>
          </cell>
          <cell r="C471">
            <v>2108</v>
          </cell>
          <cell r="D471" t="str">
            <v xml:space="preserve">New Order|Blue Monday '88 </v>
          </cell>
        </row>
        <row r="472">
          <cell r="B472">
            <v>1</v>
          </cell>
          <cell r="C472">
            <v>2122</v>
          </cell>
          <cell r="D472" t="str">
            <v>Vanessa Carlton|A Thousand Miles</v>
          </cell>
        </row>
        <row r="473">
          <cell r="B473">
            <v>2</v>
          </cell>
          <cell r="C473">
            <v>2122</v>
          </cell>
          <cell r="D473" t="str">
            <v>Regina Spektor|Fidelity</v>
          </cell>
        </row>
        <row r="474">
          <cell r="B474">
            <v>1</v>
          </cell>
          <cell r="C474">
            <v>2158</v>
          </cell>
          <cell r="D474" t="str">
            <v>Deep Purple|Smoke on the Water</v>
          </cell>
        </row>
        <row r="475">
          <cell r="B475">
            <v>2</v>
          </cell>
          <cell r="C475">
            <v>2158</v>
          </cell>
          <cell r="D475" t="str">
            <v>Creedence Clearwater Revival|Fortunate Son</v>
          </cell>
        </row>
        <row r="476">
          <cell r="B476">
            <v>1</v>
          </cell>
          <cell r="C476">
            <v>2167</v>
          </cell>
          <cell r="D476" t="str">
            <v>Snow Patrol|Open Your Eyes</v>
          </cell>
        </row>
        <row r="477">
          <cell r="B477">
            <v>2</v>
          </cell>
          <cell r="C477">
            <v>2167</v>
          </cell>
          <cell r="D477" t="str">
            <v>The Killers|Human</v>
          </cell>
        </row>
        <row r="478">
          <cell r="B478">
            <v>1</v>
          </cell>
          <cell r="C478">
            <v>2170</v>
          </cell>
          <cell r="D478" t="str">
            <v>Knife Party|Destroy Them With Lazers</v>
          </cell>
        </row>
        <row r="479">
          <cell r="B479">
            <v>2</v>
          </cell>
          <cell r="C479">
            <v>2170</v>
          </cell>
          <cell r="D479" t="str">
            <v xml:space="preserve">Basement Jaxx, Cheyenne Giles|Where's Your Head At </v>
          </cell>
        </row>
        <row r="480">
          <cell r="B480">
            <v>1</v>
          </cell>
          <cell r="C480">
            <v>2177</v>
          </cell>
          <cell r="D480" t="str">
            <v xml:space="preserve">Billy Squier|The Stroke </v>
          </cell>
        </row>
        <row r="481">
          <cell r="B481">
            <v>2</v>
          </cell>
          <cell r="C481">
            <v>2177</v>
          </cell>
          <cell r="D481" t="str">
            <v xml:space="preserve">Queen|Another One Bites The Dust </v>
          </cell>
        </row>
        <row r="482">
          <cell r="B482">
            <v>1</v>
          </cell>
          <cell r="C482">
            <v>2182</v>
          </cell>
          <cell r="D482" t="str">
            <v xml:space="preserve">New Order|Love Less </v>
          </cell>
        </row>
        <row r="483">
          <cell r="B483">
            <v>2</v>
          </cell>
          <cell r="C483">
            <v>2182</v>
          </cell>
          <cell r="D483" t="str">
            <v>Electronic|Getting Away with It</v>
          </cell>
        </row>
        <row r="484">
          <cell r="B484">
            <v>1</v>
          </cell>
          <cell r="C484">
            <v>2185</v>
          </cell>
          <cell r="D484" t="str">
            <v>SuperM|Tiger Inside</v>
          </cell>
        </row>
        <row r="485">
          <cell r="B485">
            <v>2</v>
          </cell>
          <cell r="C485">
            <v>2185</v>
          </cell>
          <cell r="D485" t="str">
            <v>2NE1|I Am The Best</v>
          </cell>
        </row>
        <row r="486">
          <cell r="B486">
            <v>1</v>
          </cell>
          <cell r="C486">
            <v>2191</v>
          </cell>
          <cell r="D486" t="str">
            <v>OneRepublic|Counting Stars</v>
          </cell>
        </row>
        <row r="487">
          <cell r="B487">
            <v>2</v>
          </cell>
          <cell r="C487">
            <v>2191</v>
          </cell>
          <cell r="D487" t="str">
            <v>Coldplay|A Sky Full of Stars</v>
          </cell>
        </row>
        <row r="488">
          <cell r="B488">
            <v>1</v>
          </cell>
          <cell r="C488">
            <v>2194</v>
          </cell>
          <cell r="D488" t="str">
            <v>Tom Tom Club|Genius of Love</v>
          </cell>
        </row>
        <row r="489">
          <cell r="B489">
            <v>2</v>
          </cell>
          <cell r="C489">
            <v>2194</v>
          </cell>
          <cell r="D489" t="str">
            <v xml:space="preserve">Duran Duran|Girls on Film </v>
          </cell>
        </row>
        <row r="490">
          <cell r="B490">
            <v>1</v>
          </cell>
          <cell r="C490">
            <v>2223</v>
          </cell>
          <cell r="D490" t="str">
            <v>XTC|Making Plans For Nigel</v>
          </cell>
        </row>
        <row r="491">
          <cell r="B491">
            <v>2</v>
          </cell>
          <cell r="C491">
            <v>2223</v>
          </cell>
          <cell r="D491" t="str">
            <v xml:space="preserve">The Police|Every Little Thing She Does Is Magic </v>
          </cell>
        </row>
        <row r="492">
          <cell r="B492">
            <v>1</v>
          </cell>
          <cell r="C492">
            <v>2224</v>
          </cell>
          <cell r="D492" t="str">
            <v>Empire Of The Sun|Walking On A Dream</v>
          </cell>
        </row>
        <row r="493">
          <cell r="B493">
            <v>2</v>
          </cell>
          <cell r="C493">
            <v>2224</v>
          </cell>
          <cell r="D493" t="str">
            <v xml:space="preserve">David Guetta, Cedric Gervais, Chris Willis|Would I Lie to You </v>
          </cell>
        </row>
        <row r="494">
          <cell r="B494">
            <v>1</v>
          </cell>
          <cell r="C494">
            <v>2235</v>
          </cell>
          <cell r="D494" t="str">
            <v>Linkin Park|One Step Closer</v>
          </cell>
        </row>
        <row r="495">
          <cell r="B495">
            <v>2</v>
          </cell>
          <cell r="C495">
            <v>2235</v>
          </cell>
          <cell r="D495" t="str">
            <v>Slipknot|Before I Forget</v>
          </cell>
        </row>
        <row r="496">
          <cell r="B496">
            <v>1</v>
          </cell>
          <cell r="C496">
            <v>2251</v>
          </cell>
          <cell r="D496" t="str">
            <v>Florence + The Machine|Dog Days Are Over</v>
          </cell>
        </row>
        <row r="497">
          <cell r="B497">
            <v>2</v>
          </cell>
          <cell r="C497">
            <v>2251</v>
          </cell>
          <cell r="D497" t="str">
            <v>OneRepublic|Life In Color</v>
          </cell>
        </row>
        <row r="498">
          <cell r="B498">
            <v>1</v>
          </cell>
          <cell r="C498">
            <v>2252</v>
          </cell>
          <cell r="D498" t="str">
            <v>Ugly Duckling|A Little Samba</v>
          </cell>
        </row>
        <row r="499">
          <cell r="B499">
            <v>2</v>
          </cell>
          <cell r="C499">
            <v>2252</v>
          </cell>
          <cell r="D499" t="str">
            <v>Control Machete|Si Señor</v>
          </cell>
        </row>
        <row r="500">
          <cell r="B500">
            <v>1</v>
          </cell>
          <cell r="C500">
            <v>2265</v>
          </cell>
          <cell r="D500" t="str">
            <v>Swedish House Mafia|Greyhound</v>
          </cell>
        </row>
        <row r="501">
          <cell r="B501">
            <v>2</v>
          </cell>
          <cell r="C501">
            <v>2265</v>
          </cell>
          <cell r="D501" t="str">
            <v xml:space="preserve">Otto Knows|Million Voices </v>
          </cell>
        </row>
        <row r="502">
          <cell r="B502">
            <v>1</v>
          </cell>
          <cell r="C502">
            <v>2266</v>
          </cell>
          <cell r="D502" t="str">
            <v>Dorothy|Down To The Bottom</v>
          </cell>
        </row>
        <row r="503">
          <cell r="B503">
            <v>2</v>
          </cell>
          <cell r="C503">
            <v>2266</v>
          </cell>
          <cell r="D503" t="str">
            <v>Greta Van Fleet|When The Curtain Falls</v>
          </cell>
        </row>
        <row r="504">
          <cell r="B504">
            <v>1</v>
          </cell>
          <cell r="C504">
            <v>2267</v>
          </cell>
          <cell r="D504" t="str">
            <v xml:space="preserve">Charles Wright &amp; The Watts 103rd. Street Rhythm Band|Express Yourself </v>
          </cell>
        </row>
        <row r="505">
          <cell r="B505">
            <v>2</v>
          </cell>
          <cell r="C505">
            <v>2267</v>
          </cell>
          <cell r="D505" t="str">
            <v xml:space="preserve">Jackson 5|I Want You Back </v>
          </cell>
        </row>
        <row r="506">
          <cell r="B506">
            <v>1</v>
          </cell>
          <cell r="C506">
            <v>2281</v>
          </cell>
          <cell r="D506" t="str">
            <v xml:space="preserve">Flo Rida, Sage The Gemini|Game Time </v>
          </cell>
        </row>
        <row r="507">
          <cell r="B507">
            <v>2</v>
          </cell>
          <cell r="C507">
            <v>2281</v>
          </cell>
          <cell r="D507" t="str">
            <v xml:space="preserve">Tinie Tempah, Eric Turner|Written in the Stars </v>
          </cell>
        </row>
        <row r="508">
          <cell r="B508">
            <v>1</v>
          </cell>
          <cell r="C508">
            <v>2282</v>
          </cell>
          <cell r="D508" t="str">
            <v>Pablo Alborán|Tabú</v>
          </cell>
        </row>
        <row r="509">
          <cell r="B509">
            <v>2</v>
          </cell>
          <cell r="C509">
            <v>2282</v>
          </cell>
          <cell r="D509" t="str">
            <v>Angèle|Oui ou non</v>
          </cell>
        </row>
        <row r="510">
          <cell r="B510">
            <v>1</v>
          </cell>
          <cell r="C510">
            <v>2283</v>
          </cell>
          <cell r="D510" t="str">
            <v>Sheryl Crow|All I Wanna Do</v>
          </cell>
        </row>
        <row r="511">
          <cell r="B511">
            <v>2</v>
          </cell>
          <cell r="C511">
            <v>2283</v>
          </cell>
          <cell r="D511" t="str">
            <v>Sister Hazel|All For You</v>
          </cell>
        </row>
        <row r="512">
          <cell r="B512">
            <v>1</v>
          </cell>
          <cell r="C512">
            <v>2297</v>
          </cell>
          <cell r="D512" t="str">
            <v>Bon Jovi|Bad Medicine</v>
          </cell>
        </row>
        <row r="513">
          <cell r="B513">
            <v>2</v>
          </cell>
          <cell r="C513">
            <v>2297</v>
          </cell>
          <cell r="D513" t="str">
            <v>Ratt|You're in Love</v>
          </cell>
        </row>
        <row r="514">
          <cell r="B514">
            <v>1</v>
          </cell>
          <cell r="C514">
            <v>2298</v>
          </cell>
          <cell r="D514" t="str">
            <v>Counting Crows|Mr. Jones</v>
          </cell>
        </row>
        <row r="515">
          <cell r="B515">
            <v>2</v>
          </cell>
          <cell r="C515">
            <v>2298</v>
          </cell>
          <cell r="D515" t="str">
            <v>Matchbox Twenty|Real World</v>
          </cell>
        </row>
        <row r="516">
          <cell r="B516">
            <v>1</v>
          </cell>
          <cell r="C516">
            <v>2299</v>
          </cell>
          <cell r="D516" t="str">
            <v>Rae Sremmurd|Come Get Her</v>
          </cell>
        </row>
        <row r="517">
          <cell r="B517">
            <v>2</v>
          </cell>
          <cell r="C517">
            <v>2299</v>
          </cell>
          <cell r="D517" t="str">
            <v xml:space="preserve">Saweetie, Doja Cat|Best Friend </v>
          </cell>
        </row>
        <row r="518">
          <cell r="B518">
            <v>1</v>
          </cell>
          <cell r="C518">
            <v>2301</v>
          </cell>
          <cell r="D518" t="str">
            <v>Fleetwood Mac|Rhiannon</v>
          </cell>
        </row>
        <row r="519">
          <cell r="B519">
            <v>2</v>
          </cell>
          <cell r="C519">
            <v>2301</v>
          </cell>
          <cell r="D519" t="str">
            <v>Orleans|Still the One</v>
          </cell>
        </row>
        <row r="520">
          <cell r="B520">
            <v>1</v>
          </cell>
          <cell r="C520">
            <v>2317</v>
          </cell>
          <cell r="D520" t="str">
            <v xml:space="preserve">Big &amp; Rich|Save a Horse </v>
          </cell>
        </row>
        <row r="521">
          <cell r="B521">
            <v>2</v>
          </cell>
          <cell r="C521">
            <v>2317</v>
          </cell>
          <cell r="D521" t="str">
            <v>Luke Bryan|Move</v>
          </cell>
        </row>
        <row r="522">
          <cell r="B522">
            <v>1</v>
          </cell>
          <cell r="C522">
            <v>2318</v>
          </cell>
          <cell r="D522" t="str">
            <v xml:space="preserve">Culture Club|Karma Chameleon </v>
          </cell>
        </row>
        <row r="523">
          <cell r="B523">
            <v>2</v>
          </cell>
          <cell r="C523">
            <v>2318</v>
          </cell>
          <cell r="D523" t="str">
            <v>Frankie Goes To Hollywood|Relax</v>
          </cell>
        </row>
        <row r="524">
          <cell r="B524">
            <v>1</v>
          </cell>
          <cell r="C524">
            <v>2332</v>
          </cell>
          <cell r="D524" t="str">
            <v>Lupe Fiasco|Kick, Push</v>
          </cell>
        </row>
        <row r="525">
          <cell r="B525">
            <v>2</v>
          </cell>
          <cell r="C525">
            <v>2332</v>
          </cell>
          <cell r="D525" t="str">
            <v>The Heavy|Better as One</v>
          </cell>
        </row>
        <row r="526">
          <cell r="B526">
            <v>1</v>
          </cell>
          <cell r="C526">
            <v>2346</v>
          </cell>
          <cell r="D526" t="str">
            <v>Royal Blood|Where Are You Now?</v>
          </cell>
        </row>
        <row r="527">
          <cell r="B527">
            <v>2</v>
          </cell>
          <cell r="C527">
            <v>2346</v>
          </cell>
          <cell r="D527" t="str">
            <v>Grace Potter|Look What We've Become</v>
          </cell>
        </row>
        <row r="528">
          <cell r="B528">
            <v>1</v>
          </cell>
          <cell r="C528">
            <v>2347</v>
          </cell>
          <cell r="D528" t="str">
            <v>Otis Redding|Hard to Handle</v>
          </cell>
        </row>
        <row r="529">
          <cell r="B529">
            <v>2</v>
          </cell>
          <cell r="C529">
            <v>2347</v>
          </cell>
          <cell r="D529" t="str">
            <v>Sam &amp; Dave|Hold On, I'm Comin'</v>
          </cell>
        </row>
        <row r="530">
          <cell r="B530">
            <v>1</v>
          </cell>
          <cell r="C530">
            <v>2348</v>
          </cell>
          <cell r="D530" t="str">
            <v>Kylie Minogue|Can't Get Blue Monday out of My Head</v>
          </cell>
        </row>
        <row r="531">
          <cell r="B531">
            <v>2</v>
          </cell>
          <cell r="C531">
            <v>2348</v>
          </cell>
          <cell r="D531" t="str">
            <v>Lady Gaga|Stupid Love</v>
          </cell>
        </row>
        <row r="532">
          <cell r="B532">
            <v>1</v>
          </cell>
          <cell r="C532">
            <v>2360</v>
          </cell>
          <cell r="D532" t="str">
            <v xml:space="preserve">Anthrax|Madhouse </v>
          </cell>
        </row>
        <row r="533">
          <cell r="B533">
            <v>2</v>
          </cell>
          <cell r="C533">
            <v>2360</v>
          </cell>
          <cell r="D533" t="str">
            <v>Venom|Black Metal</v>
          </cell>
        </row>
        <row r="534">
          <cell r="B534">
            <v>1</v>
          </cell>
          <cell r="C534">
            <v>2362</v>
          </cell>
          <cell r="D534" t="str">
            <v>Peaches &amp; Herb|Shake Your Groove Thing</v>
          </cell>
        </row>
        <row r="535">
          <cell r="B535">
            <v>2</v>
          </cell>
          <cell r="C535">
            <v>2362</v>
          </cell>
          <cell r="D535" t="str">
            <v xml:space="preserve">The Weather Girls|It's Raining Men </v>
          </cell>
        </row>
        <row r="536">
          <cell r="B536">
            <v>1</v>
          </cell>
          <cell r="C536">
            <v>2376</v>
          </cell>
          <cell r="D536" t="str">
            <v xml:space="preserve">BUNT., Omara Portuondo|Cuba </v>
          </cell>
        </row>
        <row r="537">
          <cell r="B537">
            <v>2</v>
          </cell>
          <cell r="C537">
            <v>2376</v>
          </cell>
          <cell r="D537" t="str">
            <v xml:space="preserve">Simon Fava, Gregor Salto, Sergio Mendes|Magalenha </v>
          </cell>
        </row>
        <row r="538">
          <cell r="B538">
            <v>1</v>
          </cell>
          <cell r="C538">
            <v>2377</v>
          </cell>
          <cell r="D538" t="str">
            <v>Mötley Crüe|Girls, Girls, Girls</v>
          </cell>
        </row>
        <row r="539">
          <cell r="B539">
            <v>2</v>
          </cell>
          <cell r="C539">
            <v>2377</v>
          </cell>
          <cell r="D539" t="str">
            <v>Ratt|You're in Love</v>
          </cell>
        </row>
        <row r="540">
          <cell r="B540">
            <v>1</v>
          </cell>
          <cell r="C540">
            <v>2378</v>
          </cell>
          <cell r="D540" t="str">
            <v xml:space="preserve">Whitesnake|Here I Go Again </v>
          </cell>
        </row>
        <row r="541">
          <cell r="B541">
            <v>2</v>
          </cell>
          <cell r="C541">
            <v>2378</v>
          </cell>
          <cell r="D541" t="str">
            <v>Bon Jovi|You Give Love A Bad Name</v>
          </cell>
        </row>
        <row r="542">
          <cell r="B542">
            <v>1</v>
          </cell>
          <cell r="C542">
            <v>2392</v>
          </cell>
          <cell r="D542" t="str">
            <v>The Who|Pinball Wizard</v>
          </cell>
        </row>
        <row r="543">
          <cell r="B543">
            <v>2</v>
          </cell>
          <cell r="C543">
            <v>2392</v>
          </cell>
          <cell r="D543" t="str">
            <v>Sweet|Ballroom Blitz</v>
          </cell>
        </row>
        <row r="544">
          <cell r="B544">
            <v>1</v>
          </cell>
          <cell r="C544">
            <v>2393</v>
          </cell>
          <cell r="D544" t="str">
            <v>R.E.M.|Shiny Happy People</v>
          </cell>
        </row>
        <row r="545">
          <cell r="B545">
            <v>2</v>
          </cell>
          <cell r="C545">
            <v>2393</v>
          </cell>
          <cell r="D545" t="str">
            <v xml:space="preserve">Queen|Somebody To Love </v>
          </cell>
        </row>
        <row r="546">
          <cell r="B546">
            <v>1</v>
          </cell>
          <cell r="C546">
            <v>2394</v>
          </cell>
          <cell r="D546" t="str">
            <v xml:space="preserve">Wolfmother|Joker &amp; The Thief </v>
          </cell>
        </row>
        <row r="547">
          <cell r="B547">
            <v>2</v>
          </cell>
          <cell r="C547">
            <v>2394</v>
          </cell>
          <cell r="D547" t="str">
            <v xml:space="preserve">Sage The Gemini, BygTwo3|Tick Tick Boom </v>
          </cell>
        </row>
        <row r="548">
          <cell r="B548">
            <v>1</v>
          </cell>
          <cell r="C548">
            <v>2415</v>
          </cell>
          <cell r="D548" t="str">
            <v>Masked Wolf|Astronaut In The Ocean</v>
          </cell>
        </row>
        <row r="549">
          <cell r="B549">
            <v>2</v>
          </cell>
          <cell r="C549">
            <v>2415</v>
          </cell>
          <cell r="D549" t="str">
            <v xml:space="preserve">N.E.R.D., Nelly Furtado|Hot-n-Fun </v>
          </cell>
        </row>
        <row r="550">
          <cell r="B550">
            <v>1</v>
          </cell>
          <cell r="C550">
            <v>2416</v>
          </cell>
          <cell r="D550" t="str">
            <v>The All-American Rejects|Dirty Little Secret</v>
          </cell>
        </row>
        <row r="551">
          <cell r="B551">
            <v>2</v>
          </cell>
          <cell r="C551">
            <v>2416</v>
          </cell>
          <cell r="D551" t="str">
            <v>Yellowcard|Ocean Avenue</v>
          </cell>
        </row>
        <row r="552">
          <cell r="B552">
            <v>1</v>
          </cell>
          <cell r="C552">
            <v>2433</v>
          </cell>
          <cell r="D552" t="str">
            <v>OK Go|Do What You Want</v>
          </cell>
        </row>
        <row r="553">
          <cell r="B553">
            <v>2</v>
          </cell>
          <cell r="C553">
            <v>2433</v>
          </cell>
          <cell r="D553" t="str">
            <v>Jet|Are You Gonna Be My Girl</v>
          </cell>
        </row>
        <row r="554">
          <cell r="B554">
            <v>1</v>
          </cell>
          <cell r="C554">
            <v>2440</v>
          </cell>
          <cell r="D554" t="str">
            <v>SNAP!|The Power</v>
          </cell>
        </row>
        <row r="555">
          <cell r="B555">
            <v>2</v>
          </cell>
          <cell r="C555">
            <v>2440</v>
          </cell>
          <cell r="D555" t="str">
            <v xml:space="preserve">Technotronic, Dimitri Vegas &amp; Like Mike|Pump Up The Jam </v>
          </cell>
        </row>
        <row r="556">
          <cell r="B556">
            <v>1</v>
          </cell>
          <cell r="C556">
            <v>2443</v>
          </cell>
          <cell r="D556" t="str">
            <v>KC &amp; The Sunshine Band|Get Down Tonight - 2004 Remaster</v>
          </cell>
        </row>
        <row r="557">
          <cell r="B557">
            <v>2</v>
          </cell>
          <cell r="C557">
            <v>2443</v>
          </cell>
          <cell r="D557" t="str">
            <v xml:space="preserve">Bee Gees|You Should Be Dancing </v>
          </cell>
        </row>
        <row r="558">
          <cell r="B558">
            <v>1</v>
          </cell>
          <cell r="C558">
            <v>2489</v>
          </cell>
          <cell r="D558" t="str">
            <v xml:space="preserve">Jack Ü, Skrillex, Diplo, Aluna, AlunaGeorge|To Ü </v>
          </cell>
        </row>
        <row r="559">
          <cell r="B559">
            <v>2</v>
          </cell>
          <cell r="C559">
            <v>2489</v>
          </cell>
          <cell r="D559" t="str">
            <v>Skrillex|Scary Monsters and Nice Sprites</v>
          </cell>
        </row>
        <row r="560">
          <cell r="B560">
            <v>1</v>
          </cell>
          <cell r="C560">
            <v>2491</v>
          </cell>
          <cell r="D560" t="str">
            <v xml:space="preserve">The Beach Boys|I Get Around </v>
          </cell>
        </row>
        <row r="561">
          <cell r="B561">
            <v>2</v>
          </cell>
          <cell r="C561">
            <v>2491</v>
          </cell>
          <cell r="D561" t="str">
            <v>Johnny Thunders|Pipeline</v>
          </cell>
        </row>
        <row r="562">
          <cell r="B562">
            <v>1</v>
          </cell>
          <cell r="C562">
            <v>2510</v>
          </cell>
          <cell r="D562" t="str">
            <v xml:space="preserve">Anne-Sophie Mutter|The Four Seasons, Concerto No. 4 in F Minor </v>
          </cell>
        </row>
        <row r="563">
          <cell r="B563">
            <v>2</v>
          </cell>
          <cell r="C563">
            <v>2510</v>
          </cell>
          <cell r="D563" t="str">
            <v>Yehudi Menuhin|Symphony No. 40 in G Minor, K. 550: III. Menuetto. Allegretto</v>
          </cell>
        </row>
        <row r="564">
          <cell r="B564">
            <v>1</v>
          </cell>
          <cell r="C564">
            <v>2511</v>
          </cell>
          <cell r="D564" t="str">
            <v xml:space="preserve">Jessie J, Ariana Grande, Nicki Minaj|Bang Bang </v>
          </cell>
        </row>
        <row r="565">
          <cell r="B565">
            <v>2</v>
          </cell>
          <cell r="C565">
            <v>2511</v>
          </cell>
          <cell r="D565" t="str">
            <v xml:space="preserve">David Guetta, Sia|Titanium </v>
          </cell>
        </row>
        <row r="566">
          <cell r="B566">
            <v>1</v>
          </cell>
          <cell r="C566">
            <v>2512</v>
          </cell>
          <cell r="D566" t="str">
            <v>The Go-Go's|We Got The Beat</v>
          </cell>
        </row>
        <row r="567">
          <cell r="B567">
            <v>2</v>
          </cell>
          <cell r="C567">
            <v>2512</v>
          </cell>
          <cell r="D567" t="str">
            <v>The J. Geils Band|Freeze-Frame</v>
          </cell>
        </row>
        <row r="568">
          <cell r="B568">
            <v>1</v>
          </cell>
          <cell r="C568">
            <v>2525</v>
          </cell>
          <cell r="D568" t="str">
            <v xml:space="preserve">The Notorious B.I.G.|Hypnotize </v>
          </cell>
        </row>
        <row r="569">
          <cell r="B569">
            <v>2</v>
          </cell>
          <cell r="C569">
            <v>2525</v>
          </cell>
          <cell r="D569" t="str">
            <v xml:space="preserve">Dr. Dre, Snoop Dogg|Still D.R.E. </v>
          </cell>
        </row>
        <row r="570">
          <cell r="B570">
            <v>1</v>
          </cell>
          <cell r="C570">
            <v>2526</v>
          </cell>
          <cell r="D570" t="str">
            <v>Hoobastank|The Reason</v>
          </cell>
        </row>
        <row r="571">
          <cell r="B571">
            <v>2</v>
          </cell>
          <cell r="C571">
            <v>2526</v>
          </cell>
          <cell r="D571" t="str">
            <v>New Found Glory|My Friends Over You</v>
          </cell>
        </row>
        <row r="572">
          <cell r="B572">
            <v>1</v>
          </cell>
          <cell r="C572">
            <v>2527</v>
          </cell>
          <cell r="D572" t="str">
            <v xml:space="preserve">Neon Trees|Animal </v>
          </cell>
        </row>
        <row r="573">
          <cell r="B573">
            <v>2</v>
          </cell>
          <cell r="C573">
            <v>2527</v>
          </cell>
          <cell r="D573" t="str">
            <v>Portugal. The Man|Live in the Moment</v>
          </cell>
        </row>
        <row r="574">
          <cell r="B574">
            <v>1</v>
          </cell>
          <cell r="C574">
            <v>2541</v>
          </cell>
          <cell r="D574" t="str">
            <v xml:space="preserve">Hoobastank|Crawling In The Dark </v>
          </cell>
        </row>
        <row r="575">
          <cell r="B575">
            <v>2</v>
          </cell>
          <cell r="C575">
            <v>2541</v>
          </cell>
          <cell r="D575" t="str">
            <v xml:space="preserve">Breaking Benjamin|The Diary of Jane </v>
          </cell>
        </row>
        <row r="576">
          <cell r="B576">
            <v>1</v>
          </cell>
          <cell r="C576">
            <v>2542</v>
          </cell>
          <cell r="D576" t="str">
            <v>Nero|Promises</v>
          </cell>
        </row>
        <row r="577">
          <cell r="B577">
            <v>2</v>
          </cell>
          <cell r="C577">
            <v>2542</v>
          </cell>
          <cell r="D577" t="str">
            <v>Barely Alive|CA$H</v>
          </cell>
        </row>
        <row r="578">
          <cell r="B578">
            <v>1</v>
          </cell>
          <cell r="C578">
            <v>2543</v>
          </cell>
          <cell r="D578" t="str">
            <v>Kim Petras|Malibu</v>
          </cell>
        </row>
        <row r="579">
          <cell r="B579">
            <v>2</v>
          </cell>
          <cell r="C579">
            <v>2543</v>
          </cell>
          <cell r="D579" t="str">
            <v xml:space="preserve">Kylie Minogue|Magic </v>
          </cell>
        </row>
        <row r="580">
          <cell r="B580">
            <v>1</v>
          </cell>
          <cell r="C580">
            <v>2585</v>
          </cell>
          <cell r="D580" t="str">
            <v>Ella Fitzgerald|Too Darn Hot - RAC Mix</v>
          </cell>
        </row>
        <row r="581">
          <cell r="B581">
            <v>2</v>
          </cell>
          <cell r="C581">
            <v>2585</v>
          </cell>
          <cell r="D581" t="str">
            <v>Nina Simone|I Put A Spell On You - Pretty Lights Remix</v>
          </cell>
        </row>
        <row r="582">
          <cell r="B582">
            <v>1</v>
          </cell>
          <cell r="C582">
            <v>2586</v>
          </cell>
          <cell r="D582" t="str">
            <v>Charli XCX|Boys</v>
          </cell>
        </row>
        <row r="583">
          <cell r="B583">
            <v>2</v>
          </cell>
          <cell r="C583">
            <v>2586</v>
          </cell>
          <cell r="D583" t="str">
            <v xml:space="preserve">Billie Eilish, GOLDHOUSE|Ocean Eyes </v>
          </cell>
        </row>
        <row r="584">
          <cell r="B584">
            <v>1</v>
          </cell>
          <cell r="C584">
            <v>2599</v>
          </cell>
          <cell r="D584" t="str">
            <v>War|Low Rider</v>
          </cell>
        </row>
        <row r="585">
          <cell r="B585">
            <v>2</v>
          </cell>
          <cell r="C585">
            <v>2599</v>
          </cell>
          <cell r="D585" t="str">
            <v>Blue Swede, Björn Skifs|Hooked on a Feeling</v>
          </cell>
        </row>
        <row r="586">
          <cell r="B586">
            <v>1</v>
          </cell>
          <cell r="C586">
            <v>2600</v>
          </cell>
          <cell r="D586" t="str">
            <v>Knife Party|Power Glove</v>
          </cell>
        </row>
        <row r="587">
          <cell r="B587">
            <v>2</v>
          </cell>
          <cell r="C587">
            <v>2600</v>
          </cell>
          <cell r="D587" t="str">
            <v>Quintino|You Don't Stop</v>
          </cell>
        </row>
        <row r="588">
          <cell r="B588">
            <v>1</v>
          </cell>
          <cell r="C588">
            <v>2601</v>
          </cell>
          <cell r="D588" t="str">
            <v>Peter Frampton|Show Me The Way</v>
          </cell>
        </row>
        <row r="589">
          <cell r="B589">
            <v>2</v>
          </cell>
          <cell r="C589">
            <v>2601</v>
          </cell>
          <cell r="D589" t="str">
            <v xml:space="preserve">Norman Greenbaum|Spirit In The Sky </v>
          </cell>
        </row>
        <row r="590">
          <cell r="B590">
            <v>1</v>
          </cell>
          <cell r="C590">
            <v>2614</v>
          </cell>
          <cell r="D590" t="str">
            <v>Gin Wigmore|Girl Gang</v>
          </cell>
        </row>
        <row r="591">
          <cell r="B591">
            <v>2</v>
          </cell>
          <cell r="C591">
            <v>2614</v>
          </cell>
          <cell r="D591" t="str">
            <v>Grace Potter|Look What We've Become</v>
          </cell>
        </row>
        <row r="592">
          <cell r="B592">
            <v>1</v>
          </cell>
          <cell r="C592">
            <v>2632</v>
          </cell>
          <cell r="D592" t="str">
            <v xml:space="preserve">Jay Rock, Kendrick Lamar, Future, James Blake|King's Dead </v>
          </cell>
        </row>
        <row r="593">
          <cell r="B593">
            <v>2</v>
          </cell>
          <cell r="C593">
            <v>2632</v>
          </cell>
          <cell r="D593" t="str">
            <v>Lil Uzi Vert|XO Tour Llif3</v>
          </cell>
        </row>
        <row r="594">
          <cell r="B594">
            <v>1</v>
          </cell>
          <cell r="C594">
            <v>2633</v>
          </cell>
          <cell r="D594" t="str">
            <v>Deep Blue Something|Breakfast At Tiffany's</v>
          </cell>
        </row>
        <row r="595">
          <cell r="B595">
            <v>2</v>
          </cell>
          <cell r="C595">
            <v>2633</v>
          </cell>
          <cell r="D595" t="str">
            <v>Hanson|MMMBop</v>
          </cell>
        </row>
        <row r="596">
          <cell r="B596">
            <v>1</v>
          </cell>
          <cell r="C596">
            <v>2647</v>
          </cell>
          <cell r="D596" t="str">
            <v xml:space="preserve">Maroon 5, Mary J. Blige|Wake Up Call </v>
          </cell>
        </row>
        <row r="597">
          <cell r="B597">
            <v>2</v>
          </cell>
          <cell r="C597">
            <v>2647</v>
          </cell>
          <cell r="D597" t="str">
            <v xml:space="preserve">Amy Winehouse|Back To Black </v>
          </cell>
        </row>
        <row r="598">
          <cell r="B598">
            <v>1</v>
          </cell>
          <cell r="C598">
            <v>2648</v>
          </cell>
          <cell r="D598" t="str">
            <v>3 Doors Down|Kryptonite</v>
          </cell>
        </row>
        <row r="599">
          <cell r="B599">
            <v>2</v>
          </cell>
          <cell r="C599">
            <v>2648</v>
          </cell>
          <cell r="D599" t="str">
            <v>Evanescence|Bring Me To Life</v>
          </cell>
        </row>
        <row r="600">
          <cell r="B600">
            <v>1</v>
          </cell>
          <cell r="C600">
            <v>2649</v>
          </cell>
          <cell r="D600" t="str">
            <v>Nick Jonas|Levels</v>
          </cell>
        </row>
        <row r="601">
          <cell r="B601">
            <v>2</v>
          </cell>
          <cell r="C601">
            <v>2649</v>
          </cell>
          <cell r="D601" t="str">
            <v xml:space="preserve">Maroon 5, Christina Aguilera|Moves Like Jagger </v>
          </cell>
        </row>
        <row r="602">
          <cell r="B602">
            <v>1</v>
          </cell>
          <cell r="C602">
            <v>2691</v>
          </cell>
          <cell r="D602" t="str">
            <v>Ella Fitzgerald, Louis Armstrong|I've Got My Love To Keep Me Warm</v>
          </cell>
        </row>
        <row r="603">
          <cell r="B603">
            <v>2</v>
          </cell>
          <cell r="C603">
            <v>2691</v>
          </cell>
          <cell r="D603" t="str">
            <v xml:space="preserve">Michael Bublé, The Puppini Sisters|Frosty the Snowman </v>
          </cell>
        </row>
        <row r="604">
          <cell r="B604">
            <v>1</v>
          </cell>
          <cell r="C604">
            <v>2692</v>
          </cell>
          <cell r="D604" t="str">
            <v>Sia|Santa's Coming for Us</v>
          </cell>
        </row>
        <row r="605">
          <cell r="B605">
            <v>2</v>
          </cell>
          <cell r="C605">
            <v>2692</v>
          </cell>
          <cell r="D605" t="str">
            <v>Kelly Clarkson, Ariana Grande|Santa, Can’t You Hear Me</v>
          </cell>
        </row>
        <row r="606">
          <cell r="B606">
            <v>1</v>
          </cell>
          <cell r="C606">
            <v>2693</v>
          </cell>
          <cell r="D606" t="str">
            <v xml:space="preserve">Chuck Berry|Run Rudolph Run </v>
          </cell>
        </row>
        <row r="607">
          <cell r="B607">
            <v>2</v>
          </cell>
          <cell r="C607">
            <v>2693</v>
          </cell>
          <cell r="D607" t="str">
            <v xml:space="preserve">Brenda Lee|Rockin' Around The Christmas Tree </v>
          </cell>
        </row>
        <row r="608">
          <cell r="B608">
            <v>1</v>
          </cell>
          <cell r="C608">
            <v>2707</v>
          </cell>
          <cell r="D608" t="str">
            <v>POWERS|Beat Of My Drum</v>
          </cell>
        </row>
        <row r="609">
          <cell r="B609">
            <v>2</v>
          </cell>
          <cell r="C609">
            <v>2707</v>
          </cell>
          <cell r="D609" t="str">
            <v>DNCE|Cake By The Ocean</v>
          </cell>
        </row>
        <row r="610">
          <cell r="B610">
            <v>1</v>
          </cell>
          <cell r="C610">
            <v>2709</v>
          </cell>
          <cell r="D610" t="str">
            <v>Muse|Supermassive Black Hole</v>
          </cell>
        </row>
        <row r="611">
          <cell r="B611">
            <v>2</v>
          </cell>
          <cell r="C611">
            <v>2709</v>
          </cell>
          <cell r="D611" t="str">
            <v>The Killers|Somebody Told Me</v>
          </cell>
        </row>
        <row r="612">
          <cell r="B612">
            <v>1</v>
          </cell>
          <cell r="C612">
            <v>2759</v>
          </cell>
          <cell r="D612" t="str">
            <v>Nick Jonas|Levels</v>
          </cell>
        </row>
        <row r="613">
          <cell r="B613">
            <v>2</v>
          </cell>
          <cell r="C613">
            <v>2759</v>
          </cell>
          <cell r="D613" t="str">
            <v>DNCE|Body Moves</v>
          </cell>
        </row>
        <row r="614">
          <cell r="B614">
            <v>1</v>
          </cell>
          <cell r="C614">
            <v>2766</v>
          </cell>
          <cell r="D614" t="str">
            <v xml:space="preserve">Lil Jon, LMFAO|Outta Your Mind </v>
          </cell>
        </row>
        <row r="615">
          <cell r="B615">
            <v>2</v>
          </cell>
          <cell r="C615">
            <v>2766</v>
          </cell>
          <cell r="D615" t="str">
            <v xml:space="preserve">Ace Hood, Rick Ross, Lil Wayne|Hustle Hard Remix </v>
          </cell>
        </row>
        <row r="616">
          <cell r="B616">
            <v>1</v>
          </cell>
          <cell r="C616">
            <v>2769</v>
          </cell>
          <cell r="D616" t="str">
            <v>Anderson .Paak|Bubblin</v>
          </cell>
        </row>
        <row r="617">
          <cell r="B617">
            <v>2</v>
          </cell>
          <cell r="C617">
            <v>2769</v>
          </cell>
          <cell r="D617" t="str">
            <v>Vic Mensa|Go Tell 'Em</v>
          </cell>
        </row>
        <row r="618">
          <cell r="B618">
            <v>1</v>
          </cell>
          <cell r="C618">
            <v>2773</v>
          </cell>
          <cell r="D618" t="str">
            <v xml:space="preserve">will.i.am, Britney Spears|Scream &amp; Shout </v>
          </cell>
        </row>
        <row r="619">
          <cell r="B619">
            <v>2</v>
          </cell>
          <cell r="C619">
            <v>2773</v>
          </cell>
          <cell r="D619" t="str">
            <v xml:space="preserve">David Guetta, Ne-Yo, Akon|Play Hard </v>
          </cell>
        </row>
        <row r="620">
          <cell r="B620">
            <v>1</v>
          </cell>
          <cell r="C620">
            <v>2774</v>
          </cell>
          <cell r="D620" t="str">
            <v xml:space="preserve">White Zombie|Thunder Kiss '65 </v>
          </cell>
        </row>
        <row r="621">
          <cell r="B621">
            <v>2</v>
          </cell>
          <cell r="C621">
            <v>2774</v>
          </cell>
          <cell r="D621" t="str">
            <v>Rob Zombie|Dragula</v>
          </cell>
        </row>
        <row r="622">
          <cell r="B622">
            <v>1</v>
          </cell>
          <cell r="C622">
            <v>2775</v>
          </cell>
          <cell r="D622" t="str">
            <v>Tina Turner|Proud Mary</v>
          </cell>
        </row>
        <row r="623">
          <cell r="B623">
            <v>2</v>
          </cell>
          <cell r="C623">
            <v>2775</v>
          </cell>
          <cell r="D623" t="str">
            <v xml:space="preserve">Aretha Franklin, The Royal Philharmonic Orchestra|Respect </v>
          </cell>
        </row>
        <row r="624">
          <cell r="B624">
            <v>1</v>
          </cell>
          <cell r="C624">
            <v>2777</v>
          </cell>
          <cell r="D624" t="str">
            <v xml:space="preserve">Flo Rida, Sage The Gemini, LooKas|GDFR </v>
          </cell>
        </row>
        <row r="625">
          <cell r="B625">
            <v>2</v>
          </cell>
          <cell r="C625">
            <v>2777</v>
          </cell>
          <cell r="D625" t="str">
            <v xml:space="preserve">Macklemore &amp; Ryan Lewis, Macklemore, Ryan Lewis, Wanz|Thrift Shop </v>
          </cell>
        </row>
        <row r="626">
          <cell r="B626">
            <v>1</v>
          </cell>
          <cell r="C626">
            <v>2778</v>
          </cell>
          <cell r="D626" t="str">
            <v>Charlie Puth|The Way I Am</v>
          </cell>
        </row>
        <row r="627">
          <cell r="B627">
            <v>2</v>
          </cell>
          <cell r="C627">
            <v>2778</v>
          </cell>
          <cell r="D627" t="str">
            <v xml:space="preserve">Jason Derulo|Colors </v>
          </cell>
        </row>
        <row r="628">
          <cell r="B628">
            <v>1</v>
          </cell>
          <cell r="C628">
            <v>2788</v>
          </cell>
          <cell r="D628" t="str">
            <v xml:space="preserve">Ludacris|Rollout </v>
          </cell>
        </row>
        <row r="629">
          <cell r="B629">
            <v>2</v>
          </cell>
          <cell r="C629">
            <v>2788</v>
          </cell>
          <cell r="D629" t="str">
            <v xml:space="preserve">Birdman, Lil Wayne|Stuntin' Like My Daddy </v>
          </cell>
        </row>
        <row r="630">
          <cell r="B630">
            <v>1</v>
          </cell>
          <cell r="C630">
            <v>2789</v>
          </cell>
          <cell r="D630" t="str">
            <v>twenty one pilots|Stressed Out</v>
          </cell>
        </row>
        <row r="631">
          <cell r="B631">
            <v>2</v>
          </cell>
          <cell r="C631">
            <v>2789</v>
          </cell>
          <cell r="D631" t="str">
            <v xml:space="preserve">Taking Back Sunday|MakeDamnSure </v>
          </cell>
        </row>
        <row r="632">
          <cell r="B632">
            <v>1</v>
          </cell>
          <cell r="C632">
            <v>2790</v>
          </cell>
          <cell r="D632" t="str">
            <v xml:space="preserve">Irene Cara|Fame </v>
          </cell>
        </row>
        <row r="633">
          <cell r="B633">
            <v>2</v>
          </cell>
          <cell r="C633">
            <v>2790</v>
          </cell>
          <cell r="D633" t="str">
            <v xml:space="preserve">Christina Aguilera, Lil' Kim, Mya, P!nk|Lady Marmalade </v>
          </cell>
        </row>
        <row r="634">
          <cell r="B634">
            <v>1</v>
          </cell>
          <cell r="C634">
            <v>2806</v>
          </cell>
          <cell r="D634" t="str">
            <v>Imagine Dragons|Believer</v>
          </cell>
        </row>
        <row r="635">
          <cell r="B635">
            <v>2</v>
          </cell>
          <cell r="C635">
            <v>2806</v>
          </cell>
          <cell r="D635" t="str">
            <v>Imagine Dragons|Bones</v>
          </cell>
        </row>
        <row r="636">
          <cell r="B636">
            <v>1</v>
          </cell>
          <cell r="C636">
            <v>2807</v>
          </cell>
          <cell r="D636" t="str">
            <v>Katy Perry|Smile</v>
          </cell>
        </row>
        <row r="637">
          <cell r="B637">
            <v>2</v>
          </cell>
          <cell r="C637">
            <v>2807</v>
          </cell>
          <cell r="D637" t="str">
            <v>Katy Perry|Roar</v>
          </cell>
        </row>
        <row r="638">
          <cell r="B638">
            <v>1</v>
          </cell>
          <cell r="C638">
            <v>2808</v>
          </cell>
          <cell r="D638" t="str">
            <v>The Weeknd|In The Night</v>
          </cell>
        </row>
        <row r="639">
          <cell r="B639">
            <v>2</v>
          </cell>
          <cell r="C639">
            <v>2808</v>
          </cell>
          <cell r="D639" t="str">
            <v>The Weeknd|The Hills</v>
          </cell>
        </row>
        <row r="640">
          <cell r="B640">
            <v>1</v>
          </cell>
          <cell r="C640">
            <v>2809</v>
          </cell>
          <cell r="D640" t="str">
            <v>Imagine Dragons|Thunder</v>
          </cell>
        </row>
        <row r="641">
          <cell r="B641">
            <v>2</v>
          </cell>
          <cell r="C641">
            <v>2809</v>
          </cell>
          <cell r="D641" t="str">
            <v xml:space="preserve">Imagine Dragons, JID, Arcane, League Of Legends|Enemy </v>
          </cell>
        </row>
        <row r="642">
          <cell r="B642">
            <v>1</v>
          </cell>
          <cell r="C642">
            <v>2810</v>
          </cell>
          <cell r="D642" t="str">
            <v>Katy Perry, Juicy J|Dark Horse</v>
          </cell>
        </row>
        <row r="643">
          <cell r="B643">
            <v>2</v>
          </cell>
          <cell r="C643">
            <v>2810</v>
          </cell>
          <cell r="D643" t="str">
            <v>Katy Perry|E.T.</v>
          </cell>
        </row>
        <row r="644">
          <cell r="B644">
            <v>1</v>
          </cell>
          <cell r="C644">
            <v>2811</v>
          </cell>
          <cell r="D644" t="str">
            <v xml:space="preserve">The Weeknd, Ariana Grande|Save Your Tears </v>
          </cell>
        </row>
        <row r="645">
          <cell r="B645">
            <v>2</v>
          </cell>
          <cell r="C645">
            <v>2811</v>
          </cell>
          <cell r="D645" t="str">
            <v>Ariana Grande, The Weeknd|Love Me Harder</v>
          </cell>
        </row>
        <row r="646">
          <cell r="B646">
            <v>1</v>
          </cell>
          <cell r="C646">
            <v>2820</v>
          </cell>
          <cell r="D646" t="str">
            <v>Dua Lipa|Break My Heart</v>
          </cell>
        </row>
        <row r="647">
          <cell r="B647">
            <v>2</v>
          </cell>
          <cell r="C647">
            <v>2820</v>
          </cell>
          <cell r="D647" t="str">
            <v xml:space="preserve">Rita Ora, Sam Feldt|How To Be Lonely </v>
          </cell>
        </row>
        <row r="648">
          <cell r="B648">
            <v>1</v>
          </cell>
          <cell r="C648">
            <v>2821</v>
          </cell>
          <cell r="D648" t="str">
            <v xml:space="preserve">Queen|Another One Bites The Dust </v>
          </cell>
        </row>
        <row r="649">
          <cell r="B649">
            <v>2</v>
          </cell>
          <cell r="C649">
            <v>2821</v>
          </cell>
          <cell r="D649" t="str">
            <v>Slade|Cum on Feel the Noize</v>
          </cell>
        </row>
        <row r="650">
          <cell r="B650">
            <v>1</v>
          </cell>
          <cell r="C650">
            <v>2827</v>
          </cell>
          <cell r="D650" t="str">
            <v>Masked Wolf|Astronaut In The Ocean</v>
          </cell>
        </row>
        <row r="651">
          <cell r="B651">
            <v>2</v>
          </cell>
          <cell r="C651">
            <v>2827</v>
          </cell>
          <cell r="D651" t="str">
            <v xml:space="preserve">Juice WRLD, Marshmello|Come &amp; Go </v>
          </cell>
        </row>
        <row r="652">
          <cell r="B652">
            <v>1</v>
          </cell>
          <cell r="C652">
            <v>2828</v>
          </cell>
          <cell r="D652" t="str">
            <v>Poison|Talk Dirty To Me</v>
          </cell>
        </row>
        <row r="653">
          <cell r="B653">
            <v>2</v>
          </cell>
          <cell r="C653">
            <v>2828</v>
          </cell>
          <cell r="D653" t="str">
            <v>Twisted Sister|We're Not Gonna Take It</v>
          </cell>
        </row>
        <row r="654">
          <cell r="B654">
            <v>1</v>
          </cell>
          <cell r="C654">
            <v>2846</v>
          </cell>
          <cell r="D654" t="str">
            <v>Hole|Celebrity Skin</v>
          </cell>
        </row>
        <row r="655">
          <cell r="B655">
            <v>2</v>
          </cell>
          <cell r="C655">
            <v>2846</v>
          </cell>
          <cell r="D655" t="str">
            <v>No Doubt|Just A Girl</v>
          </cell>
        </row>
        <row r="656">
          <cell r="B656">
            <v>1</v>
          </cell>
          <cell r="C656">
            <v>2847</v>
          </cell>
          <cell r="D656" t="str">
            <v>Breaking Benjamin|I Will Not Bow</v>
          </cell>
        </row>
        <row r="657">
          <cell r="B657">
            <v>2</v>
          </cell>
          <cell r="C657">
            <v>2847</v>
          </cell>
          <cell r="D657" t="str">
            <v>Papa Roach|Last Resort</v>
          </cell>
        </row>
        <row r="658">
          <cell r="B658">
            <v>1</v>
          </cell>
          <cell r="C658">
            <v>2868</v>
          </cell>
          <cell r="D658" t="str">
            <v>Maroon 5|Sugar</v>
          </cell>
        </row>
        <row r="659">
          <cell r="B659">
            <v>2</v>
          </cell>
          <cell r="C659">
            <v>2868</v>
          </cell>
          <cell r="D659" t="str">
            <v>OneRepublic|Counting Stars</v>
          </cell>
        </row>
        <row r="660">
          <cell r="B660">
            <v>1</v>
          </cell>
          <cell r="C660">
            <v>2871</v>
          </cell>
          <cell r="D660" t="str">
            <v>Buku|To Ya Brain</v>
          </cell>
        </row>
        <row r="661">
          <cell r="B661">
            <v>2</v>
          </cell>
          <cell r="C661">
            <v>2871</v>
          </cell>
          <cell r="D661" t="str">
            <v xml:space="preserve">Skrillex|First of the Year </v>
          </cell>
        </row>
        <row r="662">
          <cell r="B662">
            <v>1</v>
          </cell>
          <cell r="C662">
            <v>2878</v>
          </cell>
          <cell r="D662" t="str">
            <v>Steve Winwood|Valerie</v>
          </cell>
        </row>
        <row r="663">
          <cell r="B663">
            <v>2</v>
          </cell>
          <cell r="C663">
            <v>2878</v>
          </cell>
          <cell r="D663" t="str">
            <v>Wang Chung|Dance Hall Days</v>
          </cell>
        </row>
        <row r="664">
          <cell r="B664">
            <v>1</v>
          </cell>
          <cell r="C664">
            <v>2879</v>
          </cell>
          <cell r="D664" t="str">
            <v xml:space="preserve">benny blanco, Halsey, Khalid|Eastside </v>
          </cell>
        </row>
        <row r="665">
          <cell r="B665">
            <v>2</v>
          </cell>
          <cell r="C665">
            <v>2879</v>
          </cell>
          <cell r="D665" t="str">
            <v>Post Malone, Quavo|Congratulations</v>
          </cell>
        </row>
        <row r="666">
          <cell r="B666">
            <v>1</v>
          </cell>
          <cell r="C666">
            <v>2880</v>
          </cell>
          <cell r="D666" t="str">
            <v xml:space="preserve">Florence + The Machine|Spectrum </v>
          </cell>
        </row>
        <row r="667">
          <cell r="B667">
            <v>2</v>
          </cell>
          <cell r="C667">
            <v>2880</v>
          </cell>
          <cell r="D667" t="str">
            <v xml:space="preserve">David Guetta, Sia|Titanium </v>
          </cell>
        </row>
        <row r="668">
          <cell r="B668">
            <v>1</v>
          </cell>
          <cell r="C668">
            <v>2894</v>
          </cell>
          <cell r="D668" t="str">
            <v>KC &amp; The Sunshine Band|Get Down Tonight - 2004 Remaster</v>
          </cell>
        </row>
        <row r="669">
          <cell r="B669">
            <v>2</v>
          </cell>
          <cell r="C669">
            <v>2894</v>
          </cell>
          <cell r="D669" t="str">
            <v>Lipps Inc.|Funkytown</v>
          </cell>
        </row>
        <row r="670">
          <cell r="B670">
            <v>1</v>
          </cell>
          <cell r="C670">
            <v>2895</v>
          </cell>
          <cell r="D670" t="str">
            <v xml:space="preserve">Tujamo|Drop That Low </v>
          </cell>
        </row>
        <row r="671">
          <cell r="B671">
            <v>2</v>
          </cell>
          <cell r="C671">
            <v>2895</v>
          </cell>
          <cell r="D671" t="str">
            <v>Anna Lunoe|Radioactive</v>
          </cell>
        </row>
        <row r="672">
          <cell r="B672">
            <v>1</v>
          </cell>
          <cell r="C672">
            <v>2906</v>
          </cell>
          <cell r="D672" t="str">
            <v xml:space="preserve">Hoobastank|Crawling In The Dark </v>
          </cell>
        </row>
        <row r="673">
          <cell r="B673">
            <v>2</v>
          </cell>
          <cell r="C673">
            <v>2906</v>
          </cell>
          <cell r="D673" t="str">
            <v xml:space="preserve">Atreyu|Becoming the Bull </v>
          </cell>
        </row>
        <row r="674">
          <cell r="B674">
            <v>1</v>
          </cell>
          <cell r="C674">
            <v>2907</v>
          </cell>
          <cell r="D674" t="str">
            <v xml:space="preserve">Dexys Midnight Runners, Kevin Rowland|Come On Eileen </v>
          </cell>
        </row>
        <row r="675">
          <cell r="B675">
            <v>2</v>
          </cell>
          <cell r="C675">
            <v>2907</v>
          </cell>
          <cell r="D675" t="str">
            <v>Katrina &amp; The Waves|Walking On Sunshine</v>
          </cell>
        </row>
        <row r="676">
          <cell r="B676">
            <v>1</v>
          </cell>
          <cell r="C676">
            <v>2910</v>
          </cell>
          <cell r="D676" t="str">
            <v>Deep Blue Something|Breakfast At Tiffany's</v>
          </cell>
        </row>
        <row r="677">
          <cell r="B677">
            <v>2</v>
          </cell>
          <cell r="C677">
            <v>2910</v>
          </cell>
          <cell r="D677" t="str">
            <v>Third Eye Blind|Semi-Charmed Life</v>
          </cell>
        </row>
        <row r="678">
          <cell r="B678">
            <v>1</v>
          </cell>
          <cell r="C678">
            <v>2922</v>
          </cell>
          <cell r="D678" t="str">
            <v>The Weeknd|The Hills</v>
          </cell>
        </row>
        <row r="679">
          <cell r="B679">
            <v>2</v>
          </cell>
          <cell r="C679">
            <v>2922</v>
          </cell>
          <cell r="D679" t="str">
            <v>Billie Eilish|bad guy</v>
          </cell>
        </row>
        <row r="680">
          <cell r="B680">
            <v>1</v>
          </cell>
          <cell r="C680">
            <v>2923</v>
          </cell>
          <cell r="D680" t="str">
            <v xml:space="preserve">Little Richard|Long Tall Sally </v>
          </cell>
        </row>
        <row r="681">
          <cell r="B681">
            <v>2</v>
          </cell>
          <cell r="C681">
            <v>2923</v>
          </cell>
          <cell r="D681" t="str">
            <v>Wilson Pickett|Land of 1000 Dances</v>
          </cell>
        </row>
        <row r="682">
          <cell r="B682">
            <v>1</v>
          </cell>
          <cell r="C682">
            <v>2924</v>
          </cell>
          <cell r="D682" t="str">
            <v>Maroon 5|Animals</v>
          </cell>
        </row>
        <row r="683">
          <cell r="B683">
            <v>2</v>
          </cell>
          <cell r="C683">
            <v>2924</v>
          </cell>
          <cell r="D683" t="str">
            <v>Fall Out Boy|Irresistible</v>
          </cell>
        </row>
        <row r="684">
          <cell r="B684">
            <v>1</v>
          </cell>
          <cell r="C684">
            <v>2937</v>
          </cell>
          <cell r="D684" t="str">
            <v>Sam &amp; Dave|Soul Man</v>
          </cell>
        </row>
        <row r="685">
          <cell r="B685">
            <v>2</v>
          </cell>
          <cell r="C685">
            <v>2937</v>
          </cell>
          <cell r="D685" t="str">
            <v>Aretha Franklin|Respect</v>
          </cell>
        </row>
        <row r="686">
          <cell r="B686">
            <v>1</v>
          </cell>
          <cell r="C686">
            <v>2951</v>
          </cell>
          <cell r="D686" t="str">
            <v>Bon Jovi|Livin' On A Prayer</v>
          </cell>
        </row>
        <row r="687">
          <cell r="B687">
            <v>2</v>
          </cell>
          <cell r="C687">
            <v>2951</v>
          </cell>
          <cell r="D687" t="str">
            <v>Madonna|Like a Prayer</v>
          </cell>
        </row>
        <row r="688">
          <cell r="B688">
            <v>1</v>
          </cell>
          <cell r="C688">
            <v>2952</v>
          </cell>
          <cell r="D688" t="str">
            <v>Tom Petty And The Heartbreakers|American Girl</v>
          </cell>
        </row>
        <row r="689">
          <cell r="B689">
            <v>2</v>
          </cell>
          <cell r="C689">
            <v>2952</v>
          </cell>
          <cell r="D689" t="str">
            <v>Lynyrd Skynyrd|Sweet Home Alabama</v>
          </cell>
        </row>
        <row r="690">
          <cell r="B690">
            <v>1</v>
          </cell>
          <cell r="C690">
            <v>2953</v>
          </cell>
          <cell r="D690" t="str">
            <v>Wiz Khalifa, Iggy Azalea|Go Hard or Go Home</v>
          </cell>
        </row>
        <row r="691">
          <cell r="B691">
            <v>2</v>
          </cell>
          <cell r="C691">
            <v>2953</v>
          </cell>
          <cell r="D691" t="str">
            <v>Big Sean|Bounce Back</v>
          </cell>
        </row>
        <row r="692">
          <cell r="B692">
            <v>1</v>
          </cell>
          <cell r="C692">
            <v>2967</v>
          </cell>
          <cell r="D692" t="str">
            <v>3 Doors Down|Kryptonite</v>
          </cell>
        </row>
        <row r="693">
          <cell r="B693">
            <v>2</v>
          </cell>
          <cell r="C693">
            <v>2967</v>
          </cell>
          <cell r="D693" t="str">
            <v>Linkin Park|In the End</v>
          </cell>
        </row>
        <row r="694">
          <cell r="B694">
            <v>1</v>
          </cell>
          <cell r="C694">
            <v>2968</v>
          </cell>
          <cell r="D694" t="str">
            <v xml:space="preserve">Fergie, Ludacris|Glamorous </v>
          </cell>
        </row>
        <row r="695">
          <cell r="B695">
            <v>2</v>
          </cell>
          <cell r="C695">
            <v>2968</v>
          </cell>
          <cell r="D695" t="str">
            <v>The Pussycat Dolls, Busta Rhymes|Don't Cha</v>
          </cell>
        </row>
        <row r="696">
          <cell r="B696">
            <v>1</v>
          </cell>
          <cell r="C696">
            <v>2969</v>
          </cell>
          <cell r="D696" t="str">
            <v>Cutting Crew|</v>
          </cell>
        </row>
        <row r="697">
          <cell r="B697">
            <v>2</v>
          </cell>
          <cell r="C697">
            <v>2969</v>
          </cell>
          <cell r="D697" t="str">
            <v xml:space="preserve">Fleetwood Mac|Little Lies </v>
          </cell>
        </row>
        <row r="698">
          <cell r="B698">
            <v>1</v>
          </cell>
          <cell r="C698">
            <v>2975</v>
          </cell>
          <cell r="D698" t="str">
            <v xml:space="preserve">The Police|Roxanne </v>
          </cell>
        </row>
        <row r="699">
          <cell r="B699">
            <v>2</v>
          </cell>
          <cell r="C699">
            <v>2975</v>
          </cell>
          <cell r="D699" t="str">
            <v xml:space="preserve">Peter Gabriel|Sledgehammer </v>
          </cell>
        </row>
        <row r="700">
          <cell r="B700">
            <v>1</v>
          </cell>
          <cell r="C700">
            <v>2976</v>
          </cell>
          <cell r="D700" t="str">
            <v>Shinedown|DEVIL</v>
          </cell>
        </row>
        <row r="701">
          <cell r="B701">
            <v>2</v>
          </cell>
          <cell r="C701">
            <v>2976</v>
          </cell>
          <cell r="D701" t="str">
            <v>Linkin Park|One Step Closer</v>
          </cell>
        </row>
        <row r="702">
          <cell r="B702">
            <v>1</v>
          </cell>
          <cell r="C702">
            <v>2985</v>
          </cell>
          <cell r="D702" t="str">
            <v xml:space="preserve">The Foundations|Build Me Up Buttercup </v>
          </cell>
        </row>
        <row r="703">
          <cell r="B703">
            <v>2</v>
          </cell>
          <cell r="C703">
            <v>2985</v>
          </cell>
          <cell r="D703" t="str">
            <v>Martha Reeves &amp; The Vandellas|</v>
          </cell>
        </row>
        <row r="704">
          <cell r="B704">
            <v>1</v>
          </cell>
          <cell r="C704">
            <v>2986</v>
          </cell>
          <cell r="D704" t="str">
            <v xml:space="preserve">Bee Gees|Stayin' Alive </v>
          </cell>
        </row>
        <row r="705">
          <cell r="B705">
            <v>2</v>
          </cell>
          <cell r="C705">
            <v>2986</v>
          </cell>
          <cell r="D705" t="str">
            <v>Peaches &amp; Herb|Shake Your Groove Thing</v>
          </cell>
        </row>
        <row r="706">
          <cell r="B706">
            <v>1</v>
          </cell>
          <cell r="C706">
            <v>2993</v>
          </cell>
          <cell r="D706" t="str">
            <v>Panic! At The Disco|House of Memories</v>
          </cell>
        </row>
        <row r="707">
          <cell r="B707">
            <v>2</v>
          </cell>
          <cell r="C707">
            <v>2993</v>
          </cell>
          <cell r="D707" t="str">
            <v>Simple Plan|Welcome to My Life</v>
          </cell>
        </row>
        <row r="708">
          <cell r="B708">
            <v>1</v>
          </cell>
          <cell r="C708">
            <v>2995</v>
          </cell>
          <cell r="D708" t="str">
            <v>Naughty By Nature|O.P.P</v>
          </cell>
        </row>
        <row r="709">
          <cell r="B709">
            <v>2</v>
          </cell>
          <cell r="C709">
            <v>2995</v>
          </cell>
          <cell r="D709" t="str">
            <v xml:space="preserve">The Notorious B.I.G., Mase, Puff Daddy|Mo Money Mo Problems </v>
          </cell>
        </row>
        <row r="710">
          <cell r="B710">
            <v>1</v>
          </cell>
          <cell r="C710">
            <v>3025</v>
          </cell>
          <cell r="D710" t="str">
            <v xml:space="preserve">Mike Posner|I Took A Pill In Ibiza </v>
          </cell>
        </row>
        <row r="711">
          <cell r="B711">
            <v>2</v>
          </cell>
          <cell r="C711">
            <v>3025</v>
          </cell>
          <cell r="D711" t="str">
            <v xml:space="preserve">Lykke Li|I Follow Rivers </v>
          </cell>
        </row>
        <row r="712">
          <cell r="B712">
            <v>1</v>
          </cell>
          <cell r="C712">
            <v>3036</v>
          </cell>
          <cell r="D712" t="str">
            <v xml:space="preserve">Technotronic|Pump Up The Jam </v>
          </cell>
        </row>
        <row r="713">
          <cell r="B713">
            <v>2</v>
          </cell>
          <cell r="C713">
            <v>3036</v>
          </cell>
          <cell r="D713" t="str">
            <v>Marky Mark And The Funky Bunch, Loleatta Holloway|Good Vibrations</v>
          </cell>
        </row>
        <row r="714">
          <cell r="B714">
            <v>1</v>
          </cell>
          <cell r="C714">
            <v>3037</v>
          </cell>
          <cell r="D714" t="str">
            <v xml:space="preserve">Todd Rundgren|Bang the Drum All Day </v>
          </cell>
        </row>
        <row r="715">
          <cell r="B715">
            <v>2</v>
          </cell>
          <cell r="C715">
            <v>3037</v>
          </cell>
          <cell r="D715" t="str">
            <v>The Go-Go's|We Got The Beat</v>
          </cell>
        </row>
        <row r="716">
          <cell r="B716">
            <v>1</v>
          </cell>
          <cell r="C716">
            <v>3042</v>
          </cell>
          <cell r="D716" t="str">
            <v>The Killers|Somebody Told Me</v>
          </cell>
        </row>
        <row r="717">
          <cell r="B717">
            <v>2</v>
          </cell>
          <cell r="C717">
            <v>3042</v>
          </cell>
          <cell r="D717" t="str">
            <v>Muse|Uprising</v>
          </cell>
        </row>
        <row r="718">
          <cell r="B718">
            <v>1</v>
          </cell>
          <cell r="C718">
            <v>3080</v>
          </cell>
          <cell r="D718" t="str">
            <v xml:space="preserve">Madonna|Material Girl </v>
          </cell>
        </row>
        <row r="719">
          <cell r="B719">
            <v>2</v>
          </cell>
          <cell r="C719">
            <v>3080</v>
          </cell>
          <cell r="D719" t="str">
            <v xml:space="preserve">Belinda Carlisle|Heaven Is A Place On Earth </v>
          </cell>
        </row>
        <row r="720">
          <cell r="B720">
            <v>1</v>
          </cell>
          <cell r="C720">
            <v>3081</v>
          </cell>
          <cell r="D720" t="str">
            <v xml:space="preserve">Avicii|Pure Grinding </v>
          </cell>
        </row>
        <row r="721">
          <cell r="B721">
            <v>2</v>
          </cell>
          <cell r="C721">
            <v>3081</v>
          </cell>
          <cell r="D721" t="str">
            <v xml:space="preserve">Swedish House Mafia, Knife Party|Antidote </v>
          </cell>
        </row>
        <row r="722">
          <cell r="B722">
            <v>1</v>
          </cell>
          <cell r="C722">
            <v>3082</v>
          </cell>
          <cell r="D722" t="str">
            <v>Lynyrd Skynyrd|Free Bird</v>
          </cell>
        </row>
        <row r="723">
          <cell r="B723">
            <v>2</v>
          </cell>
          <cell r="C723">
            <v>3082</v>
          </cell>
          <cell r="D723" t="str">
            <v>The Who|Baba O'Riley</v>
          </cell>
        </row>
        <row r="724">
          <cell r="B724">
            <v>1</v>
          </cell>
          <cell r="C724">
            <v>3106</v>
          </cell>
          <cell r="D724" t="str">
            <v xml:space="preserve">The Proclaimers|I'm Gonna Be </v>
          </cell>
        </row>
        <row r="725">
          <cell r="B725">
            <v>2</v>
          </cell>
          <cell r="C725">
            <v>3106</v>
          </cell>
          <cell r="D725" t="str">
            <v>The B-52's|Love Shack</v>
          </cell>
        </row>
        <row r="726">
          <cell r="B726">
            <v>1</v>
          </cell>
          <cell r="C726">
            <v>3119</v>
          </cell>
          <cell r="D726" t="str">
            <v>Berlin|No More Words</v>
          </cell>
        </row>
        <row r="727">
          <cell r="B727">
            <v>2</v>
          </cell>
          <cell r="C727">
            <v>3119</v>
          </cell>
          <cell r="D727" t="str">
            <v>The B-52's|Roam</v>
          </cell>
        </row>
        <row r="728">
          <cell r="B728">
            <v>1</v>
          </cell>
          <cell r="C728">
            <v>3120</v>
          </cell>
          <cell r="D728" t="str">
            <v>Royal Blood|Lights Out</v>
          </cell>
        </row>
        <row r="729">
          <cell r="B729">
            <v>2</v>
          </cell>
          <cell r="C729">
            <v>3120</v>
          </cell>
          <cell r="D729" t="str">
            <v>Muse|Uprising</v>
          </cell>
        </row>
        <row r="730">
          <cell r="B730">
            <v>1</v>
          </cell>
          <cell r="C730">
            <v>3121</v>
          </cell>
          <cell r="D730" t="str">
            <v xml:space="preserve">Ambrosia|How Much I Feel </v>
          </cell>
        </row>
        <row r="731">
          <cell r="B731">
            <v>2</v>
          </cell>
          <cell r="C731">
            <v>3121</v>
          </cell>
          <cell r="D731" t="str">
            <v>Carly Simon|You're so Vain</v>
          </cell>
        </row>
        <row r="732">
          <cell r="B732">
            <v>1</v>
          </cell>
          <cell r="C732">
            <v>3136</v>
          </cell>
          <cell r="D732" t="str">
            <v xml:space="preserve">La Roux|Bulletproof </v>
          </cell>
        </row>
        <row r="733">
          <cell r="B733">
            <v>2</v>
          </cell>
          <cell r="C733">
            <v>3136</v>
          </cell>
          <cell r="D733" t="str">
            <v xml:space="preserve">Jessie J, Ariana Grande, Nicki Minaj, Imanos, Gramercy|Bang Bang </v>
          </cell>
        </row>
        <row r="734">
          <cell r="B734">
            <v>1</v>
          </cell>
          <cell r="C734">
            <v>3150</v>
          </cell>
          <cell r="D734" t="str">
            <v>Ed Sheeran|Shivers</v>
          </cell>
        </row>
        <row r="735">
          <cell r="B735">
            <v>2</v>
          </cell>
          <cell r="C735">
            <v>3150</v>
          </cell>
          <cell r="D735" t="str">
            <v>Jason Derulo|Take You Dancing</v>
          </cell>
        </row>
        <row r="736">
          <cell r="B736">
            <v>1</v>
          </cell>
          <cell r="C736">
            <v>3151</v>
          </cell>
          <cell r="D736" t="str">
            <v>Lady Gaga|Poker Face</v>
          </cell>
        </row>
        <row r="737">
          <cell r="B737">
            <v>2</v>
          </cell>
          <cell r="C737">
            <v>3151</v>
          </cell>
          <cell r="D737" t="str">
            <v xml:space="preserve">David Guetta, Akon, Aliaune "Akon" Thiam|Sexy Chick </v>
          </cell>
        </row>
        <row r="738">
          <cell r="B738">
            <v>1</v>
          </cell>
          <cell r="C738">
            <v>3152</v>
          </cell>
          <cell r="D738" t="str">
            <v>Linkin Park|Numb</v>
          </cell>
        </row>
        <row r="739">
          <cell r="B739">
            <v>2</v>
          </cell>
          <cell r="C739">
            <v>3152</v>
          </cell>
          <cell r="D739" t="str">
            <v>P.O.D.|Boom</v>
          </cell>
        </row>
        <row r="740">
          <cell r="B740">
            <v>1</v>
          </cell>
          <cell r="C740">
            <v>3166</v>
          </cell>
          <cell r="D740" t="str">
            <v>Metallica|Enter Sandman</v>
          </cell>
        </row>
        <row r="741">
          <cell r="B741">
            <v>2</v>
          </cell>
          <cell r="C741">
            <v>3166</v>
          </cell>
          <cell r="D741" t="str">
            <v>Trapt|Headstrong</v>
          </cell>
        </row>
        <row r="742">
          <cell r="B742">
            <v>1</v>
          </cell>
          <cell r="C742">
            <v>3168</v>
          </cell>
          <cell r="D742" t="str">
            <v xml:space="preserve">Def Leppard|Pour Some Sugar On Me </v>
          </cell>
        </row>
        <row r="743">
          <cell r="B743">
            <v>2</v>
          </cell>
          <cell r="C743">
            <v>3168</v>
          </cell>
          <cell r="D743" t="str">
            <v>Twisted Sister|We're Not Gonna Take It</v>
          </cell>
        </row>
        <row r="744">
          <cell r="B744">
            <v>1</v>
          </cell>
          <cell r="C744">
            <v>3170</v>
          </cell>
          <cell r="D744" t="str">
            <v>Imanbek, BYOR|Belly Dancer</v>
          </cell>
        </row>
        <row r="745">
          <cell r="B745">
            <v>2</v>
          </cell>
          <cell r="C745">
            <v>3170</v>
          </cell>
          <cell r="D745" t="str">
            <v xml:space="preserve">Alesso, Katy Perry|When I'm Gone </v>
          </cell>
        </row>
        <row r="746">
          <cell r="B746">
            <v>1</v>
          </cell>
          <cell r="C746">
            <v>3192</v>
          </cell>
          <cell r="D746" t="str">
            <v>Otis Redding|Louie Louie</v>
          </cell>
        </row>
        <row r="747">
          <cell r="B747">
            <v>2</v>
          </cell>
          <cell r="C747">
            <v>3192</v>
          </cell>
          <cell r="D747" t="str">
            <v>Eddie Cochran|Summertime Blues</v>
          </cell>
        </row>
        <row r="748">
          <cell r="B748">
            <v>1</v>
          </cell>
          <cell r="C748">
            <v>3193</v>
          </cell>
          <cell r="D748" t="str">
            <v>Hole|Celebrity Skin</v>
          </cell>
        </row>
        <row r="749">
          <cell r="B749">
            <v>2</v>
          </cell>
          <cell r="C749">
            <v>3193</v>
          </cell>
          <cell r="D749" t="str">
            <v>Orgy|Blue Monday</v>
          </cell>
        </row>
        <row r="750">
          <cell r="B750">
            <v>1</v>
          </cell>
          <cell r="C750">
            <v>3194</v>
          </cell>
          <cell r="D750" t="str">
            <v xml:space="preserve">Berliner Philharmoniker, Herbert von Karajan|Brahms: Hungarian Dance No.5 In G Minor, WoO 1 </v>
          </cell>
        </row>
        <row r="751">
          <cell r="B751">
            <v>2</v>
          </cell>
          <cell r="C751">
            <v>3194</v>
          </cell>
          <cell r="D751" t="str">
            <v>Alison Bury|Brandenburg Concerto No. 3 in G BWV1048: II. Adagio - III. Allegro</v>
          </cell>
        </row>
        <row r="752">
          <cell r="B752">
            <v>1</v>
          </cell>
          <cell r="C752">
            <v>3209</v>
          </cell>
          <cell r="D752" t="str">
            <v>Paramore|Still into You</v>
          </cell>
        </row>
        <row r="753">
          <cell r="B753">
            <v>2</v>
          </cell>
          <cell r="C753">
            <v>3209</v>
          </cell>
          <cell r="D753" t="str">
            <v xml:space="preserve">Fall Out Boy|I Don't Care </v>
          </cell>
        </row>
        <row r="754">
          <cell r="B754">
            <v>1</v>
          </cell>
          <cell r="C754">
            <v>3210</v>
          </cell>
          <cell r="D754" t="str">
            <v xml:space="preserve">Kool &amp; The Gang|Get Down On It </v>
          </cell>
        </row>
        <row r="755">
          <cell r="B755">
            <v>2</v>
          </cell>
          <cell r="C755">
            <v>3210</v>
          </cell>
          <cell r="D755" t="str">
            <v xml:space="preserve">Bee Gees|You Should Be Dancing </v>
          </cell>
        </row>
        <row r="756">
          <cell r="B756">
            <v>1</v>
          </cell>
          <cell r="C756">
            <v>3211</v>
          </cell>
          <cell r="D756" t="str">
            <v xml:space="preserve">John Mellencamp|R.O.C.K. In The U.S.A. </v>
          </cell>
        </row>
        <row r="757">
          <cell r="B757">
            <v>2</v>
          </cell>
          <cell r="C757">
            <v>3211</v>
          </cell>
          <cell r="D757" t="str">
            <v>Tom Petty And The Heartbreakers|American Girl</v>
          </cell>
        </row>
        <row r="758">
          <cell r="B758">
            <v>1</v>
          </cell>
          <cell r="C758">
            <v>3231</v>
          </cell>
          <cell r="D758" t="str">
            <v xml:space="preserve">Lupe Fiasco, Guy Sebastian|Battle Scars </v>
          </cell>
        </row>
        <row r="759">
          <cell r="B759">
            <v>2</v>
          </cell>
          <cell r="C759">
            <v>3231</v>
          </cell>
          <cell r="D759" t="str">
            <v>Chiddy Bang|Opposite of Adults</v>
          </cell>
        </row>
        <row r="760">
          <cell r="B760">
            <v>1</v>
          </cell>
          <cell r="C760">
            <v>3279</v>
          </cell>
          <cell r="D760" t="str">
            <v>The Rolling Stones|Gimme Shelter</v>
          </cell>
        </row>
        <row r="761">
          <cell r="B761">
            <v>2</v>
          </cell>
          <cell r="C761">
            <v>3279</v>
          </cell>
          <cell r="D761" t="str">
            <v xml:space="preserve">Steppenwolf|Born To Be Wild </v>
          </cell>
        </row>
        <row r="762">
          <cell r="B762">
            <v>1</v>
          </cell>
          <cell r="C762">
            <v>3280</v>
          </cell>
          <cell r="D762" t="str">
            <v>Count Basie And His Orchestra|Shorty George</v>
          </cell>
        </row>
        <row r="763">
          <cell r="B763">
            <v>2</v>
          </cell>
          <cell r="C763">
            <v>3280</v>
          </cell>
          <cell r="D763" t="str">
            <v xml:space="preserve">Benny Goodman|Sing, Sing, Sing </v>
          </cell>
        </row>
        <row r="764">
          <cell r="B764">
            <v>1</v>
          </cell>
          <cell r="C764">
            <v>3281</v>
          </cell>
          <cell r="D764" t="str">
            <v>Dierks Bentley|Sideways</v>
          </cell>
        </row>
        <row r="765">
          <cell r="B765">
            <v>2</v>
          </cell>
          <cell r="C765">
            <v>3281</v>
          </cell>
          <cell r="D765" t="str">
            <v>Luke Bryan|Move</v>
          </cell>
        </row>
        <row r="766">
          <cell r="B766">
            <v>1</v>
          </cell>
          <cell r="C766">
            <v>3293</v>
          </cell>
          <cell r="D766" t="str">
            <v xml:space="preserve">Chingy|Right Thurr </v>
          </cell>
        </row>
        <row r="767">
          <cell r="B767">
            <v>2</v>
          </cell>
          <cell r="C767">
            <v>3293</v>
          </cell>
          <cell r="D767" t="str">
            <v>Juvenile, Mannie Fresh, Lil Wayne|Back That Thang Up</v>
          </cell>
        </row>
        <row r="768">
          <cell r="B768">
            <v>1</v>
          </cell>
          <cell r="C768">
            <v>3294</v>
          </cell>
          <cell r="D768" t="str">
            <v xml:space="preserve">The Four Seasons|December, 1963 </v>
          </cell>
        </row>
        <row r="769">
          <cell r="B769">
            <v>2</v>
          </cell>
          <cell r="C769">
            <v>3294</v>
          </cell>
          <cell r="D769" t="str">
            <v xml:space="preserve">Dexys Midnight Runners, Kevin Rowland|Come On Eileen </v>
          </cell>
        </row>
        <row r="770">
          <cell r="B770">
            <v>1</v>
          </cell>
          <cell r="C770">
            <v>3307</v>
          </cell>
          <cell r="D770" t="str">
            <v>Frankie Goes To Hollywood|Relax</v>
          </cell>
        </row>
        <row r="771">
          <cell r="B771">
            <v>2</v>
          </cell>
          <cell r="C771">
            <v>3307</v>
          </cell>
          <cell r="D771" t="str">
            <v xml:space="preserve">The Weather Girls|It's Raining Men </v>
          </cell>
        </row>
        <row r="772">
          <cell r="B772">
            <v>1</v>
          </cell>
          <cell r="C772">
            <v>3308</v>
          </cell>
          <cell r="D772" t="str">
            <v xml:space="preserve">Fleetwood Mac|Don't Stop </v>
          </cell>
        </row>
        <row r="773">
          <cell r="B773">
            <v>2</v>
          </cell>
          <cell r="C773">
            <v>3308</v>
          </cell>
          <cell r="D773" t="str">
            <v>The Doobie Brothers, James Taylor|Takin' It to the Streets</v>
          </cell>
        </row>
        <row r="774">
          <cell r="B774">
            <v>1</v>
          </cell>
          <cell r="C774">
            <v>3309</v>
          </cell>
          <cell r="D774" t="str">
            <v>Jonas Brothers, KAROL G|X [feat. KAROL G]</v>
          </cell>
        </row>
        <row r="775">
          <cell r="B775">
            <v>2</v>
          </cell>
          <cell r="C775">
            <v>3309</v>
          </cell>
          <cell r="D775" t="str">
            <v xml:space="preserve">Daddy Yankee, Katy Perry, Snow|Con Calma </v>
          </cell>
        </row>
        <row r="776">
          <cell r="B776">
            <v>1</v>
          </cell>
          <cell r="C776">
            <v>3315</v>
          </cell>
          <cell r="D776" t="str">
            <v xml:space="preserve">Macklemore, Skylar Grey|Glorious </v>
          </cell>
        </row>
        <row r="777">
          <cell r="B777">
            <v>2</v>
          </cell>
          <cell r="C777">
            <v>3315</v>
          </cell>
          <cell r="D777" t="str">
            <v>Imagine Dragons|Whatever It Takes</v>
          </cell>
        </row>
        <row r="778">
          <cell r="B778">
            <v>1</v>
          </cell>
          <cell r="C778">
            <v>3323</v>
          </cell>
          <cell r="D778" t="str">
            <v>71 Digits, Flo Rida|Low</v>
          </cell>
        </row>
        <row r="779">
          <cell r="B779">
            <v>2</v>
          </cell>
          <cell r="C779">
            <v>3323</v>
          </cell>
          <cell r="D779" t="str">
            <v>Alok|The Club Is Jumpin'</v>
          </cell>
        </row>
        <row r="780">
          <cell r="B780">
            <v>1</v>
          </cell>
          <cell r="C780">
            <v>3324</v>
          </cell>
          <cell r="D780" t="str">
            <v>The Pretty Reckless|Make Me Wanna Die</v>
          </cell>
        </row>
        <row r="781">
          <cell r="B781">
            <v>2</v>
          </cell>
          <cell r="C781">
            <v>3324</v>
          </cell>
          <cell r="D781" t="str">
            <v>Muse|Hysteria</v>
          </cell>
        </row>
        <row r="782">
          <cell r="B782">
            <v>1</v>
          </cell>
          <cell r="C782">
            <v>3325</v>
          </cell>
          <cell r="D782" t="str">
            <v>En Vogue|Free Your Mind</v>
          </cell>
        </row>
        <row r="783">
          <cell r="B783">
            <v>2</v>
          </cell>
          <cell r="C783">
            <v>3325</v>
          </cell>
          <cell r="D783" t="str">
            <v>Robin S|Show Me Love</v>
          </cell>
        </row>
        <row r="784">
          <cell r="B784">
            <v>1</v>
          </cell>
          <cell r="C784">
            <v>3337</v>
          </cell>
          <cell r="D784" t="str">
            <v xml:space="preserve">J Balvin, Yandel, Farruko, Nicky Jam, Delaghetto, Daddy Yankee, Zion, Arcángel, Arcangel|Ginza </v>
          </cell>
        </row>
        <row r="785">
          <cell r="B785">
            <v>2</v>
          </cell>
          <cell r="C785">
            <v>3337</v>
          </cell>
          <cell r="D785" t="str">
            <v>Juan Magán, Deorro, MAKJ, YFN Lucci|Muñequita Linda</v>
          </cell>
        </row>
        <row r="786">
          <cell r="B786">
            <v>1</v>
          </cell>
          <cell r="C786">
            <v>3385</v>
          </cell>
          <cell r="D786" t="str">
            <v>Ariana Grande, 3LAU|Into You [3LAU Remix]</v>
          </cell>
        </row>
        <row r="787">
          <cell r="B787">
            <v>2</v>
          </cell>
          <cell r="C787">
            <v>3385</v>
          </cell>
          <cell r="D787" t="str">
            <v xml:space="preserve">Robin Schulz, Alida, LUM!X|In Your Eyes </v>
          </cell>
        </row>
        <row r="788">
          <cell r="B788">
            <v>1</v>
          </cell>
          <cell r="C788">
            <v>3386</v>
          </cell>
          <cell r="D788" t="str">
            <v>Dua Lipa|New Rules</v>
          </cell>
        </row>
        <row r="789">
          <cell r="B789">
            <v>2</v>
          </cell>
          <cell r="C789">
            <v>3386</v>
          </cell>
          <cell r="D789" t="str">
            <v>Katy Perry|Never Really Over</v>
          </cell>
        </row>
        <row r="790">
          <cell r="B790">
            <v>1</v>
          </cell>
          <cell r="C790">
            <v>3387</v>
          </cell>
          <cell r="D790" t="str">
            <v>James Gang|Funk #49</v>
          </cell>
        </row>
        <row r="791">
          <cell r="B791">
            <v>2</v>
          </cell>
          <cell r="C791">
            <v>3387</v>
          </cell>
          <cell r="D791" t="str">
            <v xml:space="preserve">The Who|Who Are You </v>
          </cell>
        </row>
        <row r="792">
          <cell r="B792">
            <v>1</v>
          </cell>
          <cell r="C792">
            <v>3406</v>
          </cell>
          <cell r="D792" t="str">
            <v>Frankie Valli &amp; The Four Seasons|Sherry</v>
          </cell>
        </row>
        <row r="793">
          <cell r="B793">
            <v>2</v>
          </cell>
          <cell r="C793">
            <v>3406</v>
          </cell>
          <cell r="D793" t="str">
            <v xml:space="preserve">The Foundations|Build Me Up Buttercup </v>
          </cell>
        </row>
        <row r="794">
          <cell r="B794">
            <v>1</v>
          </cell>
          <cell r="C794">
            <v>3407</v>
          </cell>
          <cell r="D794" t="str">
            <v xml:space="preserve">The Rolling Stones|Start Me Up </v>
          </cell>
        </row>
        <row r="795">
          <cell r="B795">
            <v>2</v>
          </cell>
          <cell r="C795">
            <v>3407</v>
          </cell>
          <cell r="D795" t="str">
            <v xml:space="preserve">Queen|We Will Rock You </v>
          </cell>
        </row>
        <row r="796">
          <cell r="B796">
            <v>1</v>
          </cell>
          <cell r="C796">
            <v>3438</v>
          </cell>
          <cell r="D796" t="str">
            <v>J Balvin, Bad Bunny|QUE PRETENDES</v>
          </cell>
        </row>
        <row r="797">
          <cell r="B797">
            <v>2</v>
          </cell>
          <cell r="C797">
            <v>3438</v>
          </cell>
          <cell r="D797" t="str">
            <v>Daddy Yankee, Snow|Con Calma</v>
          </cell>
        </row>
        <row r="798">
          <cell r="B798">
            <v>1</v>
          </cell>
          <cell r="C798">
            <v>3443</v>
          </cell>
          <cell r="D798" t="str">
            <v>Blake Shelton|Minimum Wage</v>
          </cell>
        </row>
        <row r="799">
          <cell r="B799">
            <v>2</v>
          </cell>
          <cell r="C799">
            <v>3443</v>
          </cell>
          <cell r="D799" t="str">
            <v>Dierks Bentley|5-1-5-0</v>
          </cell>
        </row>
        <row r="800">
          <cell r="B800">
            <v>1</v>
          </cell>
          <cell r="C800">
            <v>3444</v>
          </cell>
          <cell r="D800" t="str">
            <v xml:space="preserve">Megan Thee Stallion, Beyoncé|Savage Remix </v>
          </cell>
        </row>
        <row r="801">
          <cell r="B801">
            <v>2</v>
          </cell>
          <cell r="C801">
            <v>3444</v>
          </cell>
          <cell r="D801" t="str">
            <v>M.I.A.|Bad Girls</v>
          </cell>
        </row>
        <row r="802">
          <cell r="B802">
            <v>1</v>
          </cell>
          <cell r="C802">
            <v>3447</v>
          </cell>
          <cell r="D802" t="str">
            <v>Bishop Briggs|JEKYLL &amp; HIDE</v>
          </cell>
        </row>
        <row r="803">
          <cell r="B803">
            <v>2</v>
          </cell>
          <cell r="C803">
            <v>3447</v>
          </cell>
          <cell r="D803" t="str">
            <v xml:space="preserve">Imagine Dragons, JID, Arcane, League Of Legends|Enemy </v>
          </cell>
        </row>
        <row r="804">
          <cell r="B804">
            <v>1</v>
          </cell>
          <cell r="C804">
            <v>3448</v>
          </cell>
          <cell r="D804" t="str">
            <v>Ariana Grande, Nicki Minaj|Side To Side</v>
          </cell>
        </row>
        <row r="805">
          <cell r="B805">
            <v>2</v>
          </cell>
          <cell r="C805">
            <v>3448</v>
          </cell>
          <cell r="D805" t="str">
            <v xml:space="preserve">BLACKPINK, Selena Gomez|Ice Cream </v>
          </cell>
        </row>
        <row r="806">
          <cell r="B806">
            <v>1</v>
          </cell>
          <cell r="C806">
            <v>3451</v>
          </cell>
          <cell r="D806" t="str">
            <v>Mabel|Don't Call Me Up</v>
          </cell>
        </row>
        <row r="807">
          <cell r="B807">
            <v>2</v>
          </cell>
          <cell r="C807">
            <v>3451</v>
          </cell>
          <cell r="D807" t="str">
            <v>The Weeknd|Blinding Lights</v>
          </cell>
        </row>
        <row r="808">
          <cell r="B808">
            <v>1</v>
          </cell>
          <cell r="C808">
            <v>3481</v>
          </cell>
          <cell r="D808" t="str">
            <v>Bananarama|Cruel Summer</v>
          </cell>
        </row>
        <row r="809">
          <cell r="B809">
            <v>2</v>
          </cell>
          <cell r="C809">
            <v>3481</v>
          </cell>
          <cell r="D809" t="str">
            <v xml:space="preserve">Kim Wilde|You Keep Me Hangin On </v>
          </cell>
        </row>
        <row r="810">
          <cell r="B810">
            <v>1</v>
          </cell>
          <cell r="C810">
            <v>3482</v>
          </cell>
          <cell r="D810" t="str">
            <v xml:space="preserve">Bee Gees|Night Fever </v>
          </cell>
        </row>
        <row r="811">
          <cell r="B811">
            <v>2</v>
          </cell>
          <cell r="C811">
            <v>3482</v>
          </cell>
          <cell r="D811" t="str">
            <v xml:space="preserve">Tavares|Heaven Must Be Missing An Angel </v>
          </cell>
        </row>
        <row r="812">
          <cell r="B812">
            <v>1</v>
          </cell>
          <cell r="C812">
            <v>3483</v>
          </cell>
          <cell r="D812" t="str">
            <v>Aya Nakamura|Copines</v>
          </cell>
        </row>
        <row r="813">
          <cell r="B813">
            <v>2</v>
          </cell>
          <cell r="C813">
            <v>3483</v>
          </cell>
          <cell r="D813" t="str">
            <v>Team Salut|Boom Bam</v>
          </cell>
        </row>
        <row r="814">
          <cell r="B814">
            <v>1</v>
          </cell>
          <cell r="C814">
            <v>3495</v>
          </cell>
          <cell r="D814" t="str">
            <v>POWERS|Beat Of My Drum</v>
          </cell>
        </row>
        <row r="815">
          <cell r="B815">
            <v>2</v>
          </cell>
          <cell r="C815">
            <v>3495</v>
          </cell>
          <cell r="D815" t="str">
            <v>Neon Trees|Everybody Talks</v>
          </cell>
        </row>
        <row r="816">
          <cell r="B816">
            <v>1</v>
          </cell>
          <cell r="C816">
            <v>3499</v>
          </cell>
          <cell r="D816" t="str">
            <v xml:space="preserve">Fleetwood Mac|Everywhere </v>
          </cell>
        </row>
        <row r="817">
          <cell r="B817">
            <v>2</v>
          </cell>
          <cell r="C817">
            <v>3499</v>
          </cell>
          <cell r="D817" t="str">
            <v xml:space="preserve">Pat Benatar|Love Is A Battlefield </v>
          </cell>
        </row>
        <row r="818">
          <cell r="B818">
            <v>1</v>
          </cell>
          <cell r="C818">
            <v>3500</v>
          </cell>
          <cell r="D818" t="str">
            <v>Linda Ronstadt|You're No Good</v>
          </cell>
        </row>
        <row r="819">
          <cell r="B819">
            <v>2</v>
          </cell>
          <cell r="C819">
            <v>3500</v>
          </cell>
          <cell r="D819" t="str">
            <v xml:space="preserve">Fleetwood Mac|Don't Stop </v>
          </cell>
        </row>
        <row r="820">
          <cell r="B820">
            <v>1</v>
          </cell>
          <cell r="C820">
            <v>3501</v>
          </cell>
          <cell r="D820" t="str">
            <v xml:space="preserve">Marvin Gaye, Tammi Terrell|Ain't No Mountain High Enough </v>
          </cell>
        </row>
        <row r="821">
          <cell r="B821">
            <v>2</v>
          </cell>
          <cell r="C821">
            <v>3501</v>
          </cell>
          <cell r="D821" t="str">
            <v xml:space="preserve">Aretha Franklin, The Royal Philharmonic Orchestra|Respect </v>
          </cell>
        </row>
        <row r="822">
          <cell r="B822">
            <v>1</v>
          </cell>
          <cell r="C822">
            <v>3538</v>
          </cell>
          <cell r="D822" t="str">
            <v xml:space="preserve">Charlie Puth, Jung Kook of BTS, Jung Kook|Left and Right </v>
          </cell>
        </row>
        <row r="823">
          <cell r="B823">
            <v>2</v>
          </cell>
          <cell r="C823">
            <v>3538</v>
          </cell>
          <cell r="D823" t="str">
            <v xml:space="preserve">Ed Sheeran, Ofenbach|Shivers </v>
          </cell>
        </row>
        <row r="824">
          <cell r="B824">
            <v>1</v>
          </cell>
          <cell r="C824">
            <v>3539</v>
          </cell>
          <cell r="D824" t="str">
            <v xml:space="preserve">Eve|Tambourine </v>
          </cell>
        </row>
        <row r="825">
          <cell r="B825">
            <v>2</v>
          </cell>
          <cell r="C825">
            <v>3539</v>
          </cell>
          <cell r="D825" t="str">
            <v>N.E.R.D., Nelly Furtado|Hot-n-Fun</v>
          </cell>
        </row>
        <row r="826">
          <cell r="B826">
            <v>1</v>
          </cell>
          <cell r="C826">
            <v>3552</v>
          </cell>
          <cell r="D826" t="str">
            <v>Shania Twain|Any Man Of Mine</v>
          </cell>
        </row>
        <row r="827">
          <cell r="B827">
            <v>2</v>
          </cell>
          <cell r="C827">
            <v>3552</v>
          </cell>
          <cell r="D827" t="str">
            <v>Vince Gill|What The Cowgirls Do</v>
          </cell>
        </row>
        <row r="828">
          <cell r="B828">
            <v>1</v>
          </cell>
          <cell r="C828">
            <v>3553</v>
          </cell>
          <cell r="D828" t="str">
            <v>Linkin Park|Crawling</v>
          </cell>
        </row>
        <row r="829">
          <cell r="B829">
            <v>2</v>
          </cell>
          <cell r="C829">
            <v>3553</v>
          </cell>
          <cell r="D829" t="str">
            <v>Puddle Of Mudd|Control</v>
          </cell>
        </row>
        <row r="830">
          <cell r="B830">
            <v>1</v>
          </cell>
          <cell r="C830">
            <v>3554</v>
          </cell>
          <cell r="D830" t="str">
            <v>Rufus, Chaka Khan|Ain't Nobody</v>
          </cell>
        </row>
        <row r="831">
          <cell r="B831">
            <v>2</v>
          </cell>
          <cell r="C831">
            <v>3554</v>
          </cell>
          <cell r="D831" t="str">
            <v xml:space="preserve">Amii Stewart|Knock On Wood </v>
          </cell>
        </row>
        <row r="832">
          <cell r="B832">
            <v>1</v>
          </cell>
          <cell r="C832">
            <v>3568</v>
          </cell>
          <cell r="D832" t="str">
            <v xml:space="preserve">Limp Bizkit|Rollin' </v>
          </cell>
        </row>
        <row r="833">
          <cell r="B833">
            <v>2</v>
          </cell>
          <cell r="C833">
            <v>3568</v>
          </cell>
          <cell r="D833" t="str">
            <v>Rob Zombie|Dragula - Si Non Oscillas, Noli Tintinnare Mix</v>
          </cell>
        </row>
        <row r="834">
          <cell r="B834">
            <v>1</v>
          </cell>
          <cell r="C834">
            <v>3570</v>
          </cell>
          <cell r="D834" t="str">
            <v>Kiss|Heaven's On Fire</v>
          </cell>
        </row>
        <row r="835">
          <cell r="B835">
            <v>2</v>
          </cell>
          <cell r="C835">
            <v>3570</v>
          </cell>
          <cell r="D835" t="str">
            <v xml:space="preserve">Def Leppard|Pour Some Sugar On Me </v>
          </cell>
        </row>
        <row r="836">
          <cell r="B836">
            <v>1</v>
          </cell>
          <cell r="C836">
            <v>3585</v>
          </cell>
          <cell r="D836" t="str">
            <v xml:space="preserve">Robin Schulz, Wes, Yves V|Alane </v>
          </cell>
        </row>
        <row r="837">
          <cell r="B837">
            <v>2</v>
          </cell>
          <cell r="C837">
            <v>3585</v>
          </cell>
          <cell r="D837" t="str">
            <v>Afrojack|Unstoppable</v>
          </cell>
        </row>
        <row r="838">
          <cell r="B838">
            <v>1</v>
          </cell>
          <cell r="C838">
            <v>3586</v>
          </cell>
          <cell r="D838" t="str">
            <v>Bobby Darin|Splish Splash</v>
          </cell>
        </row>
        <row r="839">
          <cell r="B839">
            <v>2</v>
          </cell>
          <cell r="C839">
            <v>3586</v>
          </cell>
          <cell r="D839" t="str">
            <v>Frankie Lymon, The Teenagers|Little Bitty Pretty One</v>
          </cell>
        </row>
        <row r="840">
          <cell r="B840">
            <v>1</v>
          </cell>
          <cell r="C840">
            <v>3587</v>
          </cell>
          <cell r="D840" t="str">
            <v>The Pogues|If I Should Fall from Grace with God</v>
          </cell>
        </row>
        <row r="841">
          <cell r="B841">
            <v>2</v>
          </cell>
          <cell r="C841">
            <v>3587</v>
          </cell>
          <cell r="D841" t="str">
            <v>Young Dubliners|The Rocky Road To Dublin</v>
          </cell>
        </row>
        <row r="842">
          <cell r="B842">
            <v>1</v>
          </cell>
          <cell r="C842">
            <v>3601</v>
          </cell>
          <cell r="D842" t="str">
            <v xml:space="preserve">Peter Gabriel|Sledgehammer </v>
          </cell>
        </row>
        <row r="843">
          <cell r="B843">
            <v>2</v>
          </cell>
          <cell r="C843">
            <v>3601</v>
          </cell>
          <cell r="D843" t="str">
            <v>The J. Geils Band|Freeze-Frame</v>
          </cell>
        </row>
        <row r="844">
          <cell r="B844">
            <v>1</v>
          </cell>
          <cell r="C844">
            <v>3602</v>
          </cell>
          <cell r="D844" t="str">
            <v>Tainy, Sean Paul, Mozart La Para, Cazzu|LENTO</v>
          </cell>
        </row>
        <row r="845">
          <cell r="B845">
            <v>2</v>
          </cell>
          <cell r="C845">
            <v>3602</v>
          </cell>
          <cell r="D845" t="str">
            <v>J Balvin, Willy William|Mi Gente</v>
          </cell>
        </row>
        <row r="846">
          <cell r="B846">
            <v>1</v>
          </cell>
          <cell r="C846">
            <v>3603</v>
          </cell>
          <cell r="D846" t="str">
            <v>Ohio Players|Love Rollercoaster</v>
          </cell>
        </row>
        <row r="847">
          <cell r="B847">
            <v>2</v>
          </cell>
          <cell r="C847">
            <v>3603</v>
          </cell>
          <cell r="D847" t="str">
            <v>Kool &amp; The Gang|Jungle Boogie</v>
          </cell>
        </row>
        <row r="848">
          <cell r="B848">
            <v>1</v>
          </cell>
          <cell r="C848">
            <v>3618</v>
          </cell>
          <cell r="D848" t="str">
            <v>Weezer|Mr. Blue Sky</v>
          </cell>
        </row>
        <row r="849">
          <cell r="B849">
            <v>2</v>
          </cell>
          <cell r="C849">
            <v>3618</v>
          </cell>
          <cell r="D849" t="str">
            <v>MIKA|Grace Kelly</v>
          </cell>
        </row>
        <row r="850">
          <cell r="B850">
            <v>1</v>
          </cell>
          <cell r="C850">
            <v>3619</v>
          </cell>
          <cell r="D850" t="str">
            <v>Billie Eilish|you should see me in a crown</v>
          </cell>
        </row>
        <row r="851">
          <cell r="B851">
            <v>2</v>
          </cell>
          <cell r="C851">
            <v>3619</v>
          </cell>
          <cell r="D851" t="str">
            <v>K.Flay|Blood In The Cut</v>
          </cell>
        </row>
        <row r="852">
          <cell r="B852">
            <v>1</v>
          </cell>
          <cell r="C852">
            <v>3620</v>
          </cell>
          <cell r="D852" t="str">
            <v>Steely Dan|Do It Again</v>
          </cell>
        </row>
        <row r="853">
          <cell r="B853">
            <v>2</v>
          </cell>
          <cell r="C853">
            <v>3620</v>
          </cell>
          <cell r="D853" t="str">
            <v>Captain &amp; Tennille|Love Will Keep Us Together</v>
          </cell>
        </row>
        <row r="854">
          <cell r="B854">
            <v>1</v>
          </cell>
          <cell r="C854">
            <v>3635</v>
          </cell>
          <cell r="D854" t="str">
            <v>Diana Ross|Upside Down</v>
          </cell>
        </row>
        <row r="855">
          <cell r="B855">
            <v>2</v>
          </cell>
          <cell r="C855">
            <v>3635</v>
          </cell>
          <cell r="D855" t="str">
            <v xml:space="preserve">Donna Summer|Hot Stuff </v>
          </cell>
        </row>
        <row r="856">
          <cell r="B856">
            <v>1</v>
          </cell>
          <cell r="C856">
            <v>3636</v>
          </cell>
          <cell r="D856" t="str">
            <v>Shawn Mendes|Stitches</v>
          </cell>
        </row>
        <row r="857">
          <cell r="B857">
            <v>2</v>
          </cell>
          <cell r="C857">
            <v>3636</v>
          </cell>
          <cell r="D857" t="str">
            <v>Zedd, Maren Morris, Grey|The Middle</v>
          </cell>
        </row>
        <row r="858">
          <cell r="B858">
            <v>1</v>
          </cell>
          <cell r="C858">
            <v>3637</v>
          </cell>
          <cell r="D858" t="str">
            <v>Sammy Davis Jr.|I Ain't Got Nobody</v>
          </cell>
        </row>
        <row r="859">
          <cell r="B859">
            <v>2</v>
          </cell>
          <cell r="C859">
            <v>3637</v>
          </cell>
          <cell r="D859" t="str">
            <v xml:space="preserve">Louis Prima &amp; Keely Smith, Sam Butera &amp; The Witnesses|Jump, Jive, An' Wail </v>
          </cell>
        </row>
        <row r="860">
          <cell r="B860">
            <v>1</v>
          </cell>
          <cell r="C860">
            <v>3652</v>
          </cell>
          <cell r="D860" t="str">
            <v>MC Kevinho|Avançada</v>
          </cell>
        </row>
        <row r="861">
          <cell r="B861">
            <v>2</v>
          </cell>
          <cell r="C861">
            <v>3652</v>
          </cell>
          <cell r="D861" t="str">
            <v xml:space="preserve">BUNT., Omara Portuondo|Cuba </v>
          </cell>
        </row>
        <row r="862">
          <cell r="B862">
            <v>1</v>
          </cell>
          <cell r="C862">
            <v>3653</v>
          </cell>
          <cell r="D862" t="str">
            <v xml:space="preserve">Macklemore &amp; Ryan Lewis, Macklemore, Ryan Lewis, Ray Dalton|Can't Hold Us </v>
          </cell>
        </row>
        <row r="863">
          <cell r="B863">
            <v>2</v>
          </cell>
          <cell r="C863">
            <v>3653</v>
          </cell>
          <cell r="D863" t="str">
            <v>will.i.am, Justin Bieber|#thatPOWER</v>
          </cell>
        </row>
        <row r="864">
          <cell r="B864">
            <v>1</v>
          </cell>
          <cell r="C864">
            <v>3654</v>
          </cell>
          <cell r="D864" t="str">
            <v>Foghat|Slow Ride</v>
          </cell>
        </row>
        <row r="865">
          <cell r="B865">
            <v>2</v>
          </cell>
          <cell r="C865">
            <v>3654</v>
          </cell>
          <cell r="D865" t="str">
            <v>The Allman Brothers Band|Ramblin' Man</v>
          </cell>
        </row>
        <row r="866">
          <cell r="B866">
            <v>1</v>
          </cell>
          <cell r="C866">
            <v>3668</v>
          </cell>
          <cell r="D866" t="str">
            <v>Andy Grammer|Honey, I'm Good.</v>
          </cell>
        </row>
        <row r="867">
          <cell r="B867">
            <v>2</v>
          </cell>
          <cell r="C867">
            <v>3668</v>
          </cell>
          <cell r="D867" t="str">
            <v>Sheppard|Geronimo</v>
          </cell>
        </row>
        <row r="868">
          <cell r="B868">
            <v>1</v>
          </cell>
          <cell r="C868">
            <v>3669</v>
          </cell>
          <cell r="D868" t="str">
            <v xml:space="preserve">3LAU, Ninja|Game Time </v>
          </cell>
        </row>
        <row r="869">
          <cell r="B869">
            <v>2</v>
          </cell>
          <cell r="C869">
            <v>3669</v>
          </cell>
          <cell r="D869" t="str">
            <v xml:space="preserve">Martin Garrix|Animals </v>
          </cell>
        </row>
        <row r="870">
          <cell r="B870">
            <v>1</v>
          </cell>
          <cell r="C870">
            <v>3670</v>
          </cell>
          <cell r="D870" t="str">
            <v>The Go-Go's|We Got The Beat</v>
          </cell>
        </row>
        <row r="871">
          <cell r="B871">
            <v>2</v>
          </cell>
          <cell r="C871">
            <v>3670</v>
          </cell>
          <cell r="D871" t="str">
            <v>Katrina &amp; The Waves|Walking On Sunshine</v>
          </cell>
        </row>
        <row r="872">
          <cell r="B872">
            <v>1</v>
          </cell>
          <cell r="C872">
            <v>3681</v>
          </cell>
          <cell r="D872" t="str">
            <v>Bryan Adams|Summer Of '69</v>
          </cell>
        </row>
        <row r="873">
          <cell r="B873">
            <v>2</v>
          </cell>
          <cell r="C873">
            <v>3681</v>
          </cell>
          <cell r="D873" t="str">
            <v>Kiss|Rock And Roll All Nite</v>
          </cell>
        </row>
        <row r="874">
          <cell r="B874">
            <v>1</v>
          </cell>
          <cell r="C874">
            <v>3682</v>
          </cell>
          <cell r="D874" t="str">
            <v xml:space="preserve">André Previn, London Symphony Orchestra|The Nutcracker </v>
          </cell>
        </row>
        <row r="875">
          <cell r="B875">
            <v>2</v>
          </cell>
          <cell r="C875">
            <v>3682</v>
          </cell>
          <cell r="D875" t="str">
            <v xml:space="preserve">André Previn, London Symphony Orchestra|The Nutcracker </v>
          </cell>
        </row>
        <row r="876">
          <cell r="B876">
            <v>1</v>
          </cell>
          <cell r="C876">
            <v>3683</v>
          </cell>
          <cell r="D876" t="str">
            <v>Bishop Briggs|CHAMPION</v>
          </cell>
        </row>
        <row r="877">
          <cell r="B877">
            <v>2</v>
          </cell>
          <cell r="C877">
            <v>3683</v>
          </cell>
          <cell r="D877" t="str">
            <v>Fall Out Boy|Immortals</v>
          </cell>
        </row>
        <row r="878">
          <cell r="B878">
            <v>1</v>
          </cell>
          <cell r="C878">
            <v>3720</v>
          </cell>
          <cell r="D878" t="str">
            <v>Tiësto, Oliver Heldens|Wombass</v>
          </cell>
        </row>
        <row r="879">
          <cell r="B879">
            <v>2</v>
          </cell>
          <cell r="C879">
            <v>3720</v>
          </cell>
          <cell r="D879" t="str">
            <v>Knife Party|Power Glove</v>
          </cell>
        </row>
        <row r="880">
          <cell r="B880">
            <v>1</v>
          </cell>
          <cell r="C880">
            <v>3721</v>
          </cell>
          <cell r="D880" t="str">
            <v>Shawn Mendes, Camila Cabello|Señorita</v>
          </cell>
        </row>
        <row r="881">
          <cell r="B881">
            <v>2</v>
          </cell>
          <cell r="C881">
            <v>3721</v>
          </cell>
          <cell r="D881" t="str">
            <v xml:space="preserve">Luis Fonsi, Daddy Yankee, Justin Bieber|Despacito </v>
          </cell>
        </row>
        <row r="882">
          <cell r="B882">
            <v>1</v>
          </cell>
          <cell r="C882">
            <v>3736</v>
          </cell>
          <cell r="D882" t="str">
            <v xml:space="preserve">Diana Ross, Chris Cox|I'm Coming Out / Upside Down </v>
          </cell>
        </row>
        <row r="883">
          <cell r="B883">
            <v>2</v>
          </cell>
          <cell r="C883">
            <v>3736</v>
          </cell>
          <cell r="D883" t="str">
            <v>Mr. Belt &amp; Wezol|Good Times</v>
          </cell>
        </row>
        <row r="884">
          <cell r="B884">
            <v>1</v>
          </cell>
          <cell r="C884">
            <v>3737</v>
          </cell>
          <cell r="D884" t="str">
            <v>Seether|Remedy</v>
          </cell>
        </row>
        <row r="885">
          <cell r="B885">
            <v>2</v>
          </cell>
          <cell r="C885">
            <v>3737</v>
          </cell>
          <cell r="D885" t="str">
            <v>Shinedown|Enemies</v>
          </cell>
        </row>
        <row r="886">
          <cell r="B886">
            <v>1</v>
          </cell>
          <cell r="C886">
            <v>3738</v>
          </cell>
          <cell r="D886" t="str">
            <v>Sheppard|Geronimo</v>
          </cell>
        </row>
        <row r="887">
          <cell r="B887">
            <v>2</v>
          </cell>
          <cell r="C887">
            <v>3738</v>
          </cell>
          <cell r="D887" t="str">
            <v>OneRepublic|Life In Color</v>
          </cell>
        </row>
        <row r="888">
          <cell r="B888">
            <v>1</v>
          </cell>
          <cell r="C888">
            <v>3752</v>
          </cell>
          <cell r="D888" t="str">
            <v>Lady Gaga|Born This Way</v>
          </cell>
        </row>
        <row r="889">
          <cell r="B889">
            <v>2</v>
          </cell>
          <cell r="C889">
            <v>3752</v>
          </cell>
          <cell r="D889" t="str">
            <v xml:space="preserve">Avicii|Wake Me Up </v>
          </cell>
        </row>
        <row r="890">
          <cell r="B890">
            <v>1</v>
          </cell>
          <cell r="C890">
            <v>3753</v>
          </cell>
          <cell r="D890" t="str">
            <v>Jim Croce|Bad, Bad Leroy Brown</v>
          </cell>
        </row>
        <row r="891">
          <cell r="B891">
            <v>2</v>
          </cell>
          <cell r="C891">
            <v>3753</v>
          </cell>
          <cell r="D891" t="str">
            <v>Thin Lizzy|The Boys Are Back In Town</v>
          </cell>
        </row>
        <row r="892">
          <cell r="B892">
            <v>1</v>
          </cell>
          <cell r="C892">
            <v>3754</v>
          </cell>
          <cell r="D892" t="str">
            <v>Iggy Azalea, Charli XCX|Fancy</v>
          </cell>
        </row>
        <row r="893">
          <cell r="B893">
            <v>2</v>
          </cell>
          <cell r="C893">
            <v>3754</v>
          </cell>
          <cell r="D893" t="str">
            <v>Lizzo|Good as Hell</v>
          </cell>
        </row>
        <row r="894">
          <cell r="B894">
            <v>1</v>
          </cell>
          <cell r="C894">
            <v>3785</v>
          </cell>
          <cell r="D894" t="str">
            <v>Spice Girls|Christmas Wrapping</v>
          </cell>
        </row>
        <row r="895">
          <cell r="B895">
            <v>2</v>
          </cell>
          <cell r="C895">
            <v>3785</v>
          </cell>
          <cell r="D895" t="str">
            <v>Hanson|What Christmas Means To Me</v>
          </cell>
        </row>
        <row r="896">
          <cell r="B896">
            <v>1</v>
          </cell>
          <cell r="C896">
            <v>3786</v>
          </cell>
          <cell r="D896" t="str">
            <v xml:space="preserve">CamelPhat, Elderbrook, Robin Schulz|Cola </v>
          </cell>
        </row>
        <row r="897">
          <cell r="B897">
            <v>2</v>
          </cell>
          <cell r="C897">
            <v>3786</v>
          </cell>
          <cell r="D897" t="str">
            <v xml:space="preserve">Masked Wolf, Alok|Astronaut In The Ocean </v>
          </cell>
        </row>
        <row r="898">
          <cell r="B898">
            <v>1</v>
          </cell>
          <cell r="C898">
            <v>3787</v>
          </cell>
          <cell r="D898" t="str">
            <v>Weezer|We Wish You A Merry Christmas</v>
          </cell>
        </row>
        <row r="899">
          <cell r="B899">
            <v>2</v>
          </cell>
          <cell r="C899">
            <v>3787</v>
          </cell>
          <cell r="D899" t="str">
            <v xml:space="preserve">Jimmy Eat World|Last Christmas </v>
          </cell>
        </row>
        <row r="900">
          <cell r="B900">
            <v>1</v>
          </cell>
          <cell r="C900">
            <v>3841</v>
          </cell>
          <cell r="D900" t="str">
            <v>Selena Gomez &amp; The Scene|Love You Like A Love Song</v>
          </cell>
        </row>
        <row r="901">
          <cell r="B901">
            <v>2</v>
          </cell>
          <cell r="C901">
            <v>3841</v>
          </cell>
          <cell r="D901" t="str">
            <v xml:space="preserve">Lady Gaga, Beyoncé|Telephone </v>
          </cell>
        </row>
        <row r="902">
          <cell r="B902">
            <v>1</v>
          </cell>
          <cell r="C902">
            <v>3842</v>
          </cell>
          <cell r="D902" t="str">
            <v xml:space="preserve">The Mamas &amp; The Papas|California Dreamin' </v>
          </cell>
        </row>
        <row r="903">
          <cell r="B903">
            <v>2</v>
          </cell>
          <cell r="C903">
            <v>3842</v>
          </cell>
          <cell r="D903" t="str">
            <v xml:space="preserve">The Beach Boys|Fun, Fun, Fun </v>
          </cell>
        </row>
        <row r="904">
          <cell r="B904">
            <v>1</v>
          </cell>
          <cell r="C904">
            <v>3857</v>
          </cell>
          <cell r="D904" t="str">
            <v>Trans-Siberian Orchestra|Queen of the Winter Night</v>
          </cell>
        </row>
        <row r="905">
          <cell r="B905">
            <v>2</v>
          </cell>
          <cell r="C905">
            <v>3857</v>
          </cell>
          <cell r="D905" t="str">
            <v xml:space="preserve">Trans-Siberian Orchestra|Siberian Sleigh Ride </v>
          </cell>
        </row>
        <row r="906">
          <cell r="B906">
            <v>1</v>
          </cell>
          <cell r="C906">
            <v>3858</v>
          </cell>
          <cell r="D906" t="str">
            <v>Jet|Are You Gonna Be My Girl</v>
          </cell>
        </row>
        <row r="907">
          <cell r="B907">
            <v>2</v>
          </cell>
          <cell r="C907">
            <v>3858</v>
          </cell>
          <cell r="D907" t="str">
            <v>OK Go|Do What You Want</v>
          </cell>
        </row>
        <row r="908">
          <cell r="B908">
            <v>1</v>
          </cell>
          <cell r="C908">
            <v>3859</v>
          </cell>
          <cell r="D908" t="str">
            <v>Cardi B|Up</v>
          </cell>
        </row>
        <row r="909">
          <cell r="B909">
            <v>2</v>
          </cell>
          <cell r="C909">
            <v>3859</v>
          </cell>
          <cell r="D909" t="str">
            <v xml:space="preserve">Saweetie, Doja Cat|Best Friend </v>
          </cell>
        </row>
        <row r="910">
          <cell r="B910">
            <v>1</v>
          </cell>
          <cell r="C910">
            <v>3874</v>
          </cell>
          <cell r="D910" t="str">
            <v xml:space="preserve">Lil Jon, LMFAO|Outta Your Mind </v>
          </cell>
        </row>
        <row r="911">
          <cell r="B911">
            <v>2</v>
          </cell>
          <cell r="C911">
            <v>3874</v>
          </cell>
          <cell r="D911" t="str">
            <v xml:space="preserve">Birdman, Lil Wayne|Stuntin' Like My Daddy </v>
          </cell>
        </row>
        <row r="912">
          <cell r="B912">
            <v>1</v>
          </cell>
          <cell r="C912">
            <v>3875</v>
          </cell>
          <cell r="D912" t="str">
            <v>Wilson Phillips|Hold On</v>
          </cell>
        </row>
        <row r="913">
          <cell r="B913">
            <v>2</v>
          </cell>
          <cell r="C913">
            <v>3875</v>
          </cell>
          <cell r="D913" t="str">
            <v>Donna Lewis|I Love You Always Forever</v>
          </cell>
        </row>
        <row r="914">
          <cell r="B914">
            <v>1</v>
          </cell>
          <cell r="C914">
            <v>3876</v>
          </cell>
          <cell r="D914" t="str">
            <v>Stevie Wonder|For Once In My Life</v>
          </cell>
        </row>
        <row r="915">
          <cell r="B915">
            <v>2</v>
          </cell>
          <cell r="C915">
            <v>3876</v>
          </cell>
          <cell r="D915" t="str">
            <v>Frankie Valli|Can't Take My Eyes off You</v>
          </cell>
        </row>
        <row r="916">
          <cell r="B916">
            <v>1</v>
          </cell>
          <cell r="C916">
            <v>3887</v>
          </cell>
          <cell r="D916" t="str">
            <v>Tiësto|Lay Low</v>
          </cell>
        </row>
        <row r="917">
          <cell r="B917">
            <v>2</v>
          </cell>
          <cell r="C917">
            <v>3887</v>
          </cell>
          <cell r="D917" t="str">
            <v xml:space="preserve">Tiësto, Tate McRae|10:35 </v>
          </cell>
        </row>
        <row r="918">
          <cell r="B918">
            <v>1</v>
          </cell>
          <cell r="C918">
            <v>3890</v>
          </cell>
          <cell r="D918" t="str">
            <v>MC Kevinho|Avançada</v>
          </cell>
        </row>
        <row r="919">
          <cell r="B919">
            <v>2</v>
          </cell>
          <cell r="C919">
            <v>3890</v>
          </cell>
          <cell r="D919" t="str">
            <v xml:space="preserve">J Balvin, Willy William, Hardwell, Quintino|Mi Gente </v>
          </cell>
        </row>
        <row r="920">
          <cell r="B920">
            <v>1</v>
          </cell>
          <cell r="C920">
            <v>3891</v>
          </cell>
          <cell r="D920" t="str">
            <v>Imagine Dragons|Natural</v>
          </cell>
        </row>
        <row r="921">
          <cell r="B921">
            <v>2</v>
          </cell>
          <cell r="C921">
            <v>3891</v>
          </cell>
          <cell r="D921" t="str">
            <v xml:space="preserve">Fall Out Boy|My Songs Know What You Did In The Dark </v>
          </cell>
        </row>
        <row r="922">
          <cell r="B922">
            <v>1</v>
          </cell>
          <cell r="C922">
            <v>3892</v>
          </cell>
          <cell r="D922" t="str">
            <v xml:space="preserve">Bee Gees|Stayin' Alive </v>
          </cell>
        </row>
        <row r="923">
          <cell r="B923">
            <v>2</v>
          </cell>
          <cell r="C923">
            <v>3892</v>
          </cell>
          <cell r="D923" t="str">
            <v xml:space="preserve">Sylvester|Dance </v>
          </cell>
        </row>
        <row r="924">
          <cell r="B924">
            <v>1</v>
          </cell>
          <cell r="C924">
            <v>3893</v>
          </cell>
          <cell r="D924" t="str">
            <v>Tiësto|The Business</v>
          </cell>
        </row>
        <row r="925">
          <cell r="B925">
            <v>2</v>
          </cell>
          <cell r="C925">
            <v>3893</v>
          </cell>
          <cell r="D925" t="str">
            <v>Tiësto, Sevenn|BOOM</v>
          </cell>
        </row>
        <row r="926">
          <cell r="B926">
            <v>1</v>
          </cell>
          <cell r="C926">
            <v>3907</v>
          </cell>
          <cell r="D926" t="str">
            <v xml:space="preserve">Stevie Nicks|Edge of Seventeen </v>
          </cell>
        </row>
        <row r="927">
          <cell r="B927">
            <v>2</v>
          </cell>
          <cell r="C927">
            <v>3907</v>
          </cell>
          <cell r="D927" t="str">
            <v>Pat Benatar|Heartbreaker</v>
          </cell>
        </row>
        <row r="928">
          <cell r="B928">
            <v>1</v>
          </cell>
          <cell r="C928">
            <v>3908</v>
          </cell>
          <cell r="D928" t="str">
            <v>blink-182|All The Small Things</v>
          </cell>
        </row>
        <row r="929">
          <cell r="B929">
            <v>2</v>
          </cell>
          <cell r="C929">
            <v>3908</v>
          </cell>
          <cell r="D929" t="str">
            <v>Jimmy Eat World|The Middle</v>
          </cell>
        </row>
        <row r="930">
          <cell r="B930">
            <v>1</v>
          </cell>
          <cell r="C930">
            <v>3909</v>
          </cell>
          <cell r="D930" t="str">
            <v>Sheryl Crow|All I Wanna Do</v>
          </cell>
        </row>
        <row r="931">
          <cell r="B931">
            <v>2</v>
          </cell>
          <cell r="C931">
            <v>3909</v>
          </cell>
          <cell r="D931" t="str">
            <v xml:space="preserve">Alanis Morissette|Ironic </v>
          </cell>
        </row>
        <row r="932">
          <cell r="B932">
            <v>1</v>
          </cell>
          <cell r="C932">
            <v>3923</v>
          </cell>
          <cell r="D932" t="str">
            <v xml:space="preserve">will.i.am, Britney Spears|Scream &amp; Shout </v>
          </cell>
        </row>
        <row r="933">
          <cell r="B933">
            <v>2</v>
          </cell>
          <cell r="C933">
            <v>3923</v>
          </cell>
          <cell r="D933" t="str">
            <v>LMFAO, Lauren Bennett, GoonRock|Party Rock Anthem</v>
          </cell>
        </row>
        <row r="934">
          <cell r="B934">
            <v>1</v>
          </cell>
          <cell r="C934">
            <v>3924</v>
          </cell>
          <cell r="D934" t="str">
            <v xml:space="preserve">50 Cent, Snoop Dogg|P.I.M.P. </v>
          </cell>
        </row>
        <row r="935">
          <cell r="B935">
            <v>2</v>
          </cell>
          <cell r="C935">
            <v>3924</v>
          </cell>
          <cell r="D935" t="str">
            <v xml:space="preserve">Lil Wayne|Go DJ </v>
          </cell>
        </row>
        <row r="936">
          <cell r="B936">
            <v>1</v>
          </cell>
          <cell r="C936">
            <v>3925</v>
          </cell>
          <cell r="D936" t="str">
            <v xml:space="preserve">Belinda Carlisle|Heaven Is A Place On Earth </v>
          </cell>
        </row>
        <row r="937">
          <cell r="B937">
            <v>2</v>
          </cell>
          <cell r="C937">
            <v>3925</v>
          </cell>
          <cell r="D937" t="str">
            <v>The Corrs|Breathless</v>
          </cell>
        </row>
        <row r="938">
          <cell r="B938">
            <v>1</v>
          </cell>
          <cell r="C938">
            <v>3941</v>
          </cell>
          <cell r="D938" t="str">
            <v>Otis Redding|Hard to Handle</v>
          </cell>
        </row>
        <row r="939">
          <cell r="B939">
            <v>2</v>
          </cell>
          <cell r="C939">
            <v>3941</v>
          </cell>
          <cell r="D939" t="str">
            <v xml:space="preserve">Marvin Gaye, Tammi Terrell|Ain't No Mountain High Enough </v>
          </cell>
        </row>
        <row r="940">
          <cell r="B940">
            <v>1</v>
          </cell>
          <cell r="C940">
            <v>3942</v>
          </cell>
          <cell r="D940" t="str">
            <v>a-ha|Take on Me</v>
          </cell>
        </row>
        <row r="941">
          <cell r="B941">
            <v>2</v>
          </cell>
          <cell r="C941">
            <v>3942</v>
          </cell>
          <cell r="D941" t="str">
            <v>Katrina &amp; The Waves|Walking On Sunshine</v>
          </cell>
        </row>
        <row r="942">
          <cell r="B942">
            <v>1</v>
          </cell>
          <cell r="C942">
            <v>3956</v>
          </cell>
          <cell r="D942" t="str">
            <v>La Roux, GAMPER &amp; DADONI|Bulletproof</v>
          </cell>
        </row>
        <row r="943">
          <cell r="B943">
            <v>2</v>
          </cell>
          <cell r="C943">
            <v>3956</v>
          </cell>
          <cell r="D943" t="str">
            <v xml:space="preserve">Icona Pop, Charli XCX|I Love It </v>
          </cell>
        </row>
        <row r="944">
          <cell r="B944">
            <v>1</v>
          </cell>
          <cell r="C944">
            <v>3957</v>
          </cell>
          <cell r="D944" t="str">
            <v xml:space="preserve">Def Leppard|Pour Some Sugar On Me </v>
          </cell>
        </row>
        <row r="945">
          <cell r="B945">
            <v>2</v>
          </cell>
          <cell r="C945">
            <v>3957</v>
          </cell>
          <cell r="D945" t="str">
            <v>Mötley Crüe|Girls, Girls, Girls</v>
          </cell>
        </row>
        <row r="946">
          <cell r="B946">
            <v>1</v>
          </cell>
          <cell r="C946">
            <v>3958</v>
          </cell>
          <cell r="D946" t="str">
            <v xml:space="preserve">Luis Fonsi, Daddy Yankee, Justin Bieber|Despacito </v>
          </cell>
        </row>
        <row r="947">
          <cell r="B947">
            <v>2</v>
          </cell>
          <cell r="C947">
            <v>3958</v>
          </cell>
          <cell r="D947" t="str">
            <v xml:space="preserve">Ed Sheeran, Nyla, Kranium, Major Lazer|Shape of You </v>
          </cell>
        </row>
        <row r="948">
          <cell r="B948">
            <v>1</v>
          </cell>
          <cell r="C948">
            <v>3974</v>
          </cell>
          <cell r="D948" t="str">
            <v xml:space="preserve">Flo Rida, Sage The Gemini|Game Time </v>
          </cell>
        </row>
        <row r="949">
          <cell r="B949">
            <v>2</v>
          </cell>
          <cell r="C949">
            <v>3974</v>
          </cell>
          <cell r="D949" t="str">
            <v xml:space="preserve">Sage The Gemini, BygTwo3|Tick Tick Boom </v>
          </cell>
        </row>
        <row r="950">
          <cell r="B950">
            <v>1</v>
          </cell>
          <cell r="C950">
            <v>3975</v>
          </cell>
          <cell r="D950" t="str">
            <v xml:space="preserve">Queen|Crazy Little Thing Called Love </v>
          </cell>
        </row>
        <row r="951">
          <cell r="B951">
            <v>2</v>
          </cell>
          <cell r="C951">
            <v>3975</v>
          </cell>
          <cell r="D951" t="str">
            <v>Crosby, Stills, Nash &amp; Young|Carry On</v>
          </cell>
        </row>
        <row r="952">
          <cell r="B952">
            <v>1</v>
          </cell>
          <cell r="C952">
            <v>3989</v>
          </cell>
          <cell r="D952" t="str">
            <v xml:space="preserve">Rusko|Lift Me Up </v>
          </cell>
        </row>
        <row r="953">
          <cell r="B953">
            <v>2</v>
          </cell>
          <cell r="C953">
            <v>3989</v>
          </cell>
          <cell r="D953" t="str">
            <v>Sikdope|Snakes</v>
          </cell>
        </row>
        <row r="954">
          <cell r="B954">
            <v>1</v>
          </cell>
          <cell r="C954">
            <v>3990</v>
          </cell>
          <cell r="D954" t="str">
            <v>Diana Ross|Upside Down</v>
          </cell>
        </row>
        <row r="955">
          <cell r="B955">
            <v>2</v>
          </cell>
          <cell r="C955">
            <v>3990</v>
          </cell>
          <cell r="D955" t="str">
            <v xml:space="preserve">Bee Gees|You Should Be Dancing </v>
          </cell>
        </row>
        <row r="956">
          <cell r="B956">
            <v>1</v>
          </cell>
          <cell r="C956">
            <v>3991</v>
          </cell>
          <cell r="D956" t="str">
            <v>BLACKPINK|DDU-DU DDU-DU</v>
          </cell>
        </row>
        <row r="957">
          <cell r="B957">
            <v>2</v>
          </cell>
          <cell r="C957">
            <v>3991</v>
          </cell>
          <cell r="D957" t="str">
            <v>MONSTA X|Flash Back</v>
          </cell>
        </row>
        <row r="958">
          <cell r="B958">
            <v>1</v>
          </cell>
          <cell r="C958">
            <v>4006</v>
          </cell>
          <cell r="D958" t="str">
            <v>Eric Clapton|Lay Down Sally</v>
          </cell>
        </row>
        <row r="959">
          <cell r="B959">
            <v>2</v>
          </cell>
          <cell r="C959">
            <v>4006</v>
          </cell>
          <cell r="D959" t="str">
            <v>Tom Petty And The Heartbreakers|American Girl</v>
          </cell>
        </row>
        <row r="960">
          <cell r="B960">
            <v>1</v>
          </cell>
          <cell r="C960">
            <v>4007</v>
          </cell>
          <cell r="D960" t="str">
            <v>The Royal Philharmonic Orchestra|Can-Can From Orpheus In The Underworld</v>
          </cell>
        </row>
        <row r="961">
          <cell r="B961">
            <v>2</v>
          </cell>
          <cell r="C961">
            <v>4007</v>
          </cell>
          <cell r="D961" t="str">
            <v xml:space="preserve">101 Strings Orchestra|1812 Overture </v>
          </cell>
        </row>
        <row r="962">
          <cell r="B962">
            <v>1</v>
          </cell>
          <cell r="C962">
            <v>4008</v>
          </cell>
          <cell r="D962" t="str">
            <v xml:space="preserve">Gloria Gaynor|Never Can Say Goodbye </v>
          </cell>
        </row>
        <row r="963">
          <cell r="B963">
            <v>2</v>
          </cell>
          <cell r="C963">
            <v>4008</v>
          </cell>
          <cell r="D963" t="str">
            <v xml:space="preserve">Tavares|Heaven Must Be Missing An Angel </v>
          </cell>
        </row>
        <row r="964">
          <cell r="B964">
            <v>1</v>
          </cell>
          <cell r="C964">
            <v>4010</v>
          </cell>
          <cell r="D964" t="str">
            <v>Knife Party|Boss Mode</v>
          </cell>
        </row>
        <row r="965">
          <cell r="B965">
            <v>2</v>
          </cell>
          <cell r="C965">
            <v>4010</v>
          </cell>
          <cell r="D965" t="str">
            <v xml:space="preserve">Monsta|Holdin' On </v>
          </cell>
        </row>
        <row r="966">
          <cell r="B966">
            <v>1</v>
          </cell>
          <cell r="C966">
            <v>4015</v>
          </cell>
          <cell r="D966" t="str">
            <v>Young Dubliners|I'll Tell Me Ma</v>
          </cell>
        </row>
        <row r="967">
          <cell r="B967">
            <v>2</v>
          </cell>
          <cell r="C967">
            <v>4015</v>
          </cell>
          <cell r="D967" t="str">
            <v>Steve Earle|The Galway Girl</v>
          </cell>
        </row>
        <row r="968">
          <cell r="B968">
            <v>1</v>
          </cell>
          <cell r="C968">
            <v>4016</v>
          </cell>
          <cell r="D968" t="str">
            <v>Flogging Molly|What's Left of the Flag</v>
          </cell>
        </row>
        <row r="969">
          <cell r="B969">
            <v>2</v>
          </cell>
          <cell r="C969">
            <v>4016</v>
          </cell>
          <cell r="D969" t="str">
            <v>The Tossers|Erin Go Bragh</v>
          </cell>
        </row>
        <row r="970">
          <cell r="B970">
            <v>1</v>
          </cell>
          <cell r="C970">
            <v>4017</v>
          </cell>
          <cell r="D970" t="str">
            <v>Metallica|Whiskey In The Jar</v>
          </cell>
        </row>
        <row r="971">
          <cell r="B971">
            <v>2</v>
          </cell>
          <cell r="C971">
            <v>4017</v>
          </cell>
          <cell r="D971" t="str">
            <v>Flogging Molly|Seven Deadly Sins</v>
          </cell>
        </row>
        <row r="972">
          <cell r="B972">
            <v>1</v>
          </cell>
          <cell r="C972">
            <v>4022</v>
          </cell>
          <cell r="D972" t="str">
            <v xml:space="preserve">Ed Sheeran, Ofenbach|Shivers </v>
          </cell>
        </row>
        <row r="973">
          <cell r="B973">
            <v>2</v>
          </cell>
          <cell r="C973">
            <v>4022</v>
          </cell>
          <cell r="D973" t="str">
            <v>David Guetta, Becky Hill, Ella Henderson|Crazy What Love Can Do</v>
          </cell>
        </row>
        <row r="974">
          <cell r="B974">
            <v>1</v>
          </cell>
          <cell r="C974">
            <v>4023</v>
          </cell>
          <cell r="D974" t="str">
            <v>The Supremes|Where Did Our Love Go</v>
          </cell>
        </row>
        <row r="975">
          <cell r="B975">
            <v>2</v>
          </cell>
          <cell r="C975">
            <v>4023</v>
          </cell>
          <cell r="D975" t="str">
            <v xml:space="preserve">Martha Reeves &amp; The Vandellas|Dancing In The Street </v>
          </cell>
        </row>
        <row r="976">
          <cell r="B976">
            <v>1</v>
          </cell>
          <cell r="C976">
            <v>4024</v>
          </cell>
          <cell r="D976" t="str">
            <v>Bishop Briggs|CHAMPION</v>
          </cell>
        </row>
        <row r="977">
          <cell r="B977">
            <v>2</v>
          </cell>
          <cell r="C977">
            <v>4024</v>
          </cell>
          <cell r="D977" t="str">
            <v>Barns Courtney|Hellfire</v>
          </cell>
        </row>
        <row r="978">
          <cell r="B978">
            <v>1</v>
          </cell>
          <cell r="C978">
            <v>4039</v>
          </cell>
          <cell r="D978" t="str">
            <v>Cutting Crew|</v>
          </cell>
        </row>
        <row r="979">
          <cell r="B979">
            <v>2</v>
          </cell>
          <cell r="C979">
            <v>4039</v>
          </cell>
          <cell r="D979" t="str">
            <v>The Human League|Don't You Want Me</v>
          </cell>
        </row>
        <row r="980">
          <cell r="B980">
            <v>1</v>
          </cell>
          <cell r="C980">
            <v>4040</v>
          </cell>
          <cell r="D980" t="str">
            <v>Creedence Clearwater Revival|Fortunate Son</v>
          </cell>
        </row>
        <row r="981">
          <cell r="B981">
            <v>2</v>
          </cell>
          <cell r="C981">
            <v>4040</v>
          </cell>
          <cell r="D981" t="str">
            <v>Foghat|Slow Ride</v>
          </cell>
        </row>
        <row r="982">
          <cell r="B982">
            <v>1</v>
          </cell>
          <cell r="C982">
            <v>4041</v>
          </cell>
          <cell r="D982" t="str">
            <v>Imagine Dragons|Bones</v>
          </cell>
        </row>
        <row r="983">
          <cell r="B983">
            <v>2</v>
          </cell>
          <cell r="C983">
            <v>4041</v>
          </cell>
          <cell r="D983" t="str">
            <v xml:space="preserve">Macklemore &amp; Ryan Lewis, Macklemore, Ryan Lewis, Ray Dalton|Can't Hold Us </v>
          </cell>
        </row>
        <row r="984">
          <cell r="B984">
            <v>1</v>
          </cell>
          <cell r="C984">
            <v>4093</v>
          </cell>
          <cell r="D984" t="str">
            <v xml:space="preserve">Lil Wayne, T-Pain|Got Money </v>
          </cell>
        </row>
        <row r="985">
          <cell r="B985">
            <v>2</v>
          </cell>
          <cell r="C985">
            <v>4093</v>
          </cell>
          <cell r="D985" t="str">
            <v xml:space="preserve">Lil Wayne, Cory Gunz|6 Foot 7 Foot </v>
          </cell>
        </row>
        <row r="986">
          <cell r="B986">
            <v>1</v>
          </cell>
          <cell r="C986">
            <v>4094</v>
          </cell>
          <cell r="D986" t="str">
            <v xml:space="preserve">Lil Wayne|A Milli </v>
          </cell>
        </row>
        <row r="987">
          <cell r="B987">
            <v>2</v>
          </cell>
          <cell r="C987">
            <v>4094</v>
          </cell>
          <cell r="D987" t="str">
            <v>Lil Wayne, Swizz Beatz|Uproar [feat. Swizz Beatz]</v>
          </cell>
        </row>
        <row r="988">
          <cell r="B988">
            <v>1</v>
          </cell>
          <cell r="C988">
            <v>4095</v>
          </cell>
          <cell r="D988" t="str">
            <v>Linkin Park|What I've Done</v>
          </cell>
        </row>
        <row r="989">
          <cell r="B989">
            <v>2</v>
          </cell>
          <cell r="C989">
            <v>4095</v>
          </cell>
          <cell r="D989" t="str">
            <v>Linkin Park|Numb</v>
          </cell>
        </row>
        <row r="990">
          <cell r="B990">
            <v>1</v>
          </cell>
          <cell r="C990">
            <v>4096</v>
          </cell>
          <cell r="D990" t="str">
            <v>Linkin Park|In the End</v>
          </cell>
        </row>
        <row r="991">
          <cell r="B991">
            <v>2</v>
          </cell>
          <cell r="C991">
            <v>4096</v>
          </cell>
          <cell r="D991" t="str">
            <v>Linkin Park|Faint</v>
          </cell>
        </row>
        <row r="992">
          <cell r="B992">
            <v>1</v>
          </cell>
          <cell r="C992">
            <v>4119</v>
          </cell>
          <cell r="D992" t="str">
            <v>Desiigner|Panda</v>
          </cell>
        </row>
        <row r="993">
          <cell r="B993">
            <v>2</v>
          </cell>
          <cell r="C993">
            <v>4119</v>
          </cell>
          <cell r="D993" t="str">
            <v xml:space="preserve">Kendrick Lamar, MC Eiht|m.A.A.d city </v>
          </cell>
        </row>
        <row r="994">
          <cell r="B994">
            <v>1</v>
          </cell>
          <cell r="C994">
            <v>4166</v>
          </cell>
          <cell r="D994" t="str">
            <v xml:space="preserve">The Knocks, Foster The People|Ride or Die </v>
          </cell>
        </row>
        <row r="995">
          <cell r="B995">
            <v>2</v>
          </cell>
          <cell r="C995">
            <v>4166</v>
          </cell>
          <cell r="D995" t="str">
            <v xml:space="preserve">Autograf, The Griswolds, SLVR|Casual Love </v>
          </cell>
        </row>
        <row r="996">
          <cell r="B996">
            <v>1</v>
          </cell>
          <cell r="C996">
            <v>4167</v>
          </cell>
          <cell r="D996" t="str">
            <v>Little Richard|Good Golly, Miss Molly</v>
          </cell>
        </row>
        <row r="997">
          <cell r="B997">
            <v>2</v>
          </cell>
          <cell r="C997">
            <v>4167</v>
          </cell>
          <cell r="D997" t="str">
            <v>Martha Reeves &amp; The Vandellas|</v>
          </cell>
        </row>
        <row r="998">
          <cell r="B998">
            <v>1</v>
          </cell>
          <cell r="C998">
            <v>4168</v>
          </cell>
          <cell r="D998" t="str">
            <v xml:space="preserve">Galantis|Runaway </v>
          </cell>
        </row>
        <row r="999">
          <cell r="B999">
            <v>2</v>
          </cell>
          <cell r="C999">
            <v>4168</v>
          </cell>
          <cell r="D999" t="str">
            <v xml:space="preserve">Lizzo|2 Be Loved </v>
          </cell>
        </row>
        <row r="1000">
          <cell r="B1000">
            <v>1</v>
          </cell>
          <cell r="C1000">
            <v>4179</v>
          </cell>
          <cell r="D1000" t="str">
            <v xml:space="preserve">The Cure|In Between Days </v>
          </cell>
        </row>
        <row r="1001">
          <cell r="B1001">
            <v>2</v>
          </cell>
          <cell r="C1001">
            <v>4179</v>
          </cell>
          <cell r="D1001" t="str">
            <v>The Cult|She Sells Sanctuary</v>
          </cell>
        </row>
        <row r="1002">
          <cell r="B1002">
            <v>1</v>
          </cell>
          <cell r="C1002">
            <v>4180</v>
          </cell>
          <cell r="D1002" t="str">
            <v>Dorothy|Down To The Bottom</v>
          </cell>
        </row>
        <row r="1003">
          <cell r="B1003">
            <v>2</v>
          </cell>
          <cell r="C1003">
            <v>4180</v>
          </cell>
          <cell r="D1003" t="str">
            <v>Grace Potter And The Nocturnals|Turntable</v>
          </cell>
        </row>
        <row r="1004">
          <cell r="B1004">
            <v>1</v>
          </cell>
          <cell r="C1004">
            <v>4181</v>
          </cell>
          <cell r="D1004" t="str">
            <v>Jonas Brothers|Sucker</v>
          </cell>
        </row>
        <row r="1005">
          <cell r="B1005">
            <v>2</v>
          </cell>
          <cell r="C1005">
            <v>4181</v>
          </cell>
          <cell r="D1005" t="str">
            <v>Maroon 5|Sugar</v>
          </cell>
        </row>
        <row r="1006">
          <cell r="B1006">
            <v>1</v>
          </cell>
          <cell r="C1006">
            <v>4286</v>
          </cell>
          <cell r="D1006" t="str">
            <v>Cameo|Word Up</v>
          </cell>
        </row>
        <row r="1007">
          <cell r="B1007">
            <v>2</v>
          </cell>
          <cell r="C1007">
            <v>4286</v>
          </cell>
          <cell r="D1007" t="str">
            <v>The Gap Band|You Dropped A Bomb On Me</v>
          </cell>
        </row>
        <row r="1008">
          <cell r="B1008">
            <v>1</v>
          </cell>
          <cell r="C1008">
            <v>4287</v>
          </cell>
          <cell r="D1008" t="str">
            <v xml:space="preserve">Macklemore &amp; Ryan Lewis, Macklemore, Ryan Lewis, Wanz|Thrift Shop </v>
          </cell>
        </row>
        <row r="1009">
          <cell r="B1009">
            <v>2</v>
          </cell>
          <cell r="C1009">
            <v>4287</v>
          </cell>
          <cell r="D1009" t="str">
            <v xml:space="preserve">Flo Rida, Sage The Gemini, LooKas|GDFR </v>
          </cell>
        </row>
        <row r="1010">
          <cell r="B1010">
            <v>1</v>
          </cell>
          <cell r="C1010">
            <v>4301</v>
          </cell>
          <cell r="D1010" t="str">
            <v>Godsmack|I Stand Alone</v>
          </cell>
        </row>
        <row r="1011">
          <cell r="B1011">
            <v>2</v>
          </cell>
          <cell r="C1011">
            <v>4301</v>
          </cell>
          <cell r="D1011" t="str">
            <v>Avenged Sevenfold|Hail to the King</v>
          </cell>
        </row>
        <row r="1012">
          <cell r="B1012">
            <v>1</v>
          </cell>
          <cell r="C1012">
            <v>4302</v>
          </cell>
          <cell r="D1012" t="str">
            <v>Duran Duran|Hungry Like the Wolf</v>
          </cell>
        </row>
        <row r="1013">
          <cell r="B1013">
            <v>2</v>
          </cell>
          <cell r="C1013">
            <v>4302</v>
          </cell>
          <cell r="D1013" t="str">
            <v xml:space="preserve">Talking Heads|Once in a Lifetime </v>
          </cell>
        </row>
        <row r="1014">
          <cell r="B1014">
            <v>1</v>
          </cell>
          <cell r="C1014">
            <v>4303</v>
          </cell>
          <cell r="D1014" t="str">
            <v>Little Eva|The Locomotion</v>
          </cell>
        </row>
        <row r="1015">
          <cell r="B1015">
            <v>2</v>
          </cell>
          <cell r="C1015">
            <v>4303</v>
          </cell>
          <cell r="D1015" t="str">
            <v>Frankie Lymon, The Teenagers|Little Bitty Pretty One</v>
          </cell>
        </row>
        <row r="1016">
          <cell r="B1016">
            <v>1</v>
          </cell>
          <cell r="C1016">
            <v>4316</v>
          </cell>
          <cell r="D1016" t="str">
            <v>38 Special|Hold On Loosely</v>
          </cell>
        </row>
        <row r="1017">
          <cell r="B1017">
            <v>2</v>
          </cell>
          <cell r="C1017">
            <v>4316</v>
          </cell>
          <cell r="D1017" t="str">
            <v>Blackfoot|Train, Train</v>
          </cell>
        </row>
        <row r="1018">
          <cell r="B1018">
            <v>1</v>
          </cell>
          <cell r="C1018">
            <v>4317</v>
          </cell>
          <cell r="D1018" t="str">
            <v>Irene Cara|Flashdance... What A Feeling</v>
          </cell>
        </row>
        <row r="1019">
          <cell r="B1019">
            <v>2</v>
          </cell>
          <cell r="C1019">
            <v>4317</v>
          </cell>
          <cell r="D1019" t="str">
            <v>Laura Branigan|Gloria</v>
          </cell>
        </row>
        <row r="1020">
          <cell r="B1020">
            <v>1</v>
          </cell>
          <cell r="C1020">
            <v>4322</v>
          </cell>
          <cell r="D1020" t="str">
            <v>Juan Magán, Deorro, MAKJ, YFN Lucci|Muñequita Linda</v>
          </cell>
        </row>
        <row r="1021">
          <cell r="B1021">
            <v>2</v>
          </cell>
          <cell r="C1021">
            <v>4322</v>
          </cell>
          <cell r="D1021" t="str">
            <v>Tiësto|Baila Conmigo</v>
          </cell>
        </row>
        <row r="1022">
          <cell r="B1022">
            <v>1</v>
          </cell>
          <cell r="C1022">
            <v>4324</v>
          </cell>
          <cell r="D1022" t="str">
            <v>Jimmy Buffett|Brown Eyed Girl</v>
          </cell>
        </row>
        <row r="1023">
          <cell r="B1023">
            <v>2</v>
          </cell>
          <cell r="C1023">
            <v>4324</v>
          </cell>
          <cell r="D1023" t="str">
            <v>Rascal Flatts|Summer Nights</v>
          </cell>
        </row>
        <row r="1024">
          <cell r="B1024">
            <v>1</v>
          </cell>
          <cell r="C1024">
            <v>4328</v>
          </cell>
          <cell r="D1024" t="str">
            <v xml:space="preserve">The Beach Boys|Fun, Fun, Fun </v>
          </cell>
        </row>
        <row r="1025">
          <cell r="B1025">
            <v>2</v>
          </cell>
          <cell r="C1025">
            <v>4328</v>
          </cell>
          <cell r="D1025" t="str">
            <v>Connie Francis|Stupid Cupid</v>
          </cell>
        </row>
        <row r="1026">
          <cell r="B1026">
            <v>1</v>
          </cell>
          <cell r="C1026">
            <v>4342</v>
          </cell>
          <cell r="D1026" t="str">
            <v xml:space="preserve">Mabel, Burak Yeter|Don't Call Me Up </v>
          </cell>
        </row>
        <row r="1027">
          <cell r="B1027">
            <v>2</v>
          </cell>
          <cell r="C1027">
            <v>4342</v>
          </cell>
          <cell r="D1027" t="str">
            <v>R3hab, Deorro|Flashlight</v>
          </cell>
        </row>
        <row r="1028">
          <cell r="B1028">
            <v>1</v>
          </cell>
          <cell r="C1028">
            <v>4344</v>
          </cell>
          <cell r="D1028" t="str">
            <v xml:space="preserve">Bebe Rexha, Gorgon City|Sacrifice </v>
          </cell>
        </row>
        <row r="1029">
          <cell r="B1029">
            <v>2</v>
          </cell>
          <cell r="C1029">
            <v>4344</v>
          </cell>
          <cell r="D1029" t="str">
            <v xml:space="preserve">Jess Glynne, Cahill|I'll Be There </v>
          </cell>
        </row>
        <row r="1030">
          <cell r="B1030">
            <v>1</v>
          </cell>
          <cell r="C1030">
            <v>4345</v>
          </cell>
          <cell r="D1030" t="str">
            <v>The Spinners|The Rubberband Man</v>
          </cell>
        </row>
        <row r="1031">
          <cell r="B1031">
            <v>2</v>
          </cell>
          <cell r="C1031">
            <v>4345</v>
          </cell>
          <cell r="D1031" t="str">
            <v>Jean Knight|Mr. Big Stuff</v>
          </cell>
        </row>
        <row r="1032">
          <cell r="B1032">
            <v>1</v>
          </cell>
          <cell r="C1032">
            <v>4346</v>
          </cell>
          <cell r="D1032" t="str">
            <v xml:space="preserve">David Guetta, Ne-Yo, Akon|Play Hard </v>
          </cell>
        </row>
        <row r="1033">
          <cell r="B1033">
            <v>2</v>
          </cell>
          <cell r="C1033">
            <v>4346</v>
          </cell>
          <cell r="D1033" t="str">
            <v>Flo Rida|Good Feeling</v>
          </cell>
        </row>
        <row r="1034">
          <cell r="B1034">
            <v>1</v>
          </cell>
          <cell r="C1034">
            <v>4347</v>
          </cell>
          <cell r="D1034" t="str">
            <v>Meredith Brooks|Bitch</v>
          </cell>
        </row>
        <row r="1035">
          <cell r="B1035">
            <v>2</v>
          </cell>
          <cell r="C1035">
            <v>4347</v>
          </cell>
          <cell r="D1035" t="str">
            <v xml:space="preserve">Alanis Morissette|You Oughta Know </v>
          </cell>
        </row>
        <row r="1036">
          <cell r="B1036">
            <v>1</v>
          </cell>
          <cell r="C1036">
            <v>4352</v>
          </cell>
          <cell r="D1036" t="str">
            <v>Bryan Adams|Summer Of '69</v>
          </cell>
        </row>
        <row r="1037">
          <cell r="B1037">
            <v>2</v>
          </cell>
          <cell r="C1037">
            <v>4352</v>
          </cell>
          <cell r="D1037" t="str">
            <v>Don Henley|All She Wants To Do Is Dance</v>
          </cell>
        </row>
        <row r="1038">
          <cell r="B1038">
            <v>1</v>
          </cell>
          <cell r="C1038">
            <v>4360</v>
          </cell>
          <cell r="D1038" t="str">
            <v>Imagine Dragons|Thunder</v>
          </cell>
        </row>
        <row r="1039">
          <cell r="B1039">
            <v>2</v>
          </cell>
          <cell r="C1039">
            <v>4360</v>
          </cell>
          <cell r="D1039" t="str">
            <v>Coldplay|Viva La Vida</v>
          </cell>
        </row>
        <row r="1040">
          <cell r="B1040">
            <v>1</v>
          </cell>
          <cell r="C1040">
            <v>4361</v>
          </cell>
          <cell r="D1040" t="str">
            <v>The All-American Rejects|Swing, Swing</v>
          </cell>
        </row>
        <row r="1041">
          <cell r="B1041">
            <v>2</v>
          </cell>
          <cell r="C1041">
            <v>4361</v>
          </cell>
          <cell r="D1041" t="str">
            <v>Paramore|Misery Business</v>
          </cell>
        </row>
        <row r="1042">
          <cell r="B1042">
            <v>1</v>
          </cell>
          <cell r="C1042">
            <v>4362</v>
          </cell>
          <cell r="D1042" t="str">
            <v xml:space="preserve">Flo Rida, David Guetta|Club Can't Handle Me </v>
          </cell>
        </row>
        <row r="1043">
          <cell r="B1043">
            <v>2</v>
          </cell>
          <cell r="C1043">
            <v>4362</v>
          </cell>
          <cell r="D1043" t="str">
            <v xml:space="preserve">David Guetta, Ne-Yo, Akon|Play Hard </v>
          </cell>
        </row>
        <row r="1044">
          <cell r="B1044">
            <v>1</v>
          </cell>
          <cell r="C1044">
            <v>4370</v>
          </cell>
          <cell r="D1044" t="str">
            <v>Bishop Briggs|River - King Kavalier Remix</v>
          </cell>
        </row>
        <row r="1045">
          <cell r="B1045">
            <v>2</v>
          </cell>
          <cell r="C1045">
            <v>4370</v>
          </cell>
          <cell r="D1045" t="str">
            <v xml:space="preserve">The Score|Unstoppable </v>
          </cell>
        </row>
        <row r="1046">
          <cell r="B1046">
            <v>1</v>
          </cell>
          <cell r="C1046">
            <v>4371</v>
          </cell>
          <cell r="D1046" t="str">
            <v>INXS|Need You Tonight</v>
          </cell>
        </row>
        <row r="1047">
          <cell r="B1047">
            <v>2</v>
          </cell>
          <cell r="C1047">
            <v>4371</v>
          </cell>
          <cell r="D1047" t="str">
            <v xml:space="preserve">The Go-Go's|Our Lips Are Sealed </v>
          </cell>
        </row>
        <row r="1048">
          <cell r="B1048">
            <v>1</v>
          </cell>
          <cell r="C1048">
            <v>4375</v>
          </cell>
          <cell r="D1048" t="str">
            <v>Yellowcard|Lights And Sounds</v>
          </cell>
        </row>
        <row r="1049">
          <cell r="B1049">
            <v>2</v>
          </cell>
          <cell r="C1049">
            <v>4375</v>
          </cell>
          <cell r="D1049" t="str">
            <v>The Offspring|Want You Bad</v>
          </cell>
        </row>
        <row r="1050">
          <cell r="B1050">
            <v>1</v>
          </cell>
          <cell r="C1050">
            <v>4376</v>
          </cell>
          <cell r="D1050" t="str">
            <v xml:space="preserve">will.i.am, Miley Cyrus, French Montana, Wiz Khalifa, Mustard|Feelin' Myself </v>
          </cell>
        </row>
        <row r="1051">
          <cell r="B1051">
            <v>2</v>
          </cell>
          <cell r="C1051">
            <v>4376</v>
          </cell>
          <cell r="D1051" t="str">
            <v>LMFAO|Sexy And I Know It</v>
          </cell>
        </row>
        <row r="1052">
          <cell r="B1052">
            <v>1</v>
          </cell>
          <cell r="C1052">
            <v>4377</v>
          </cell>
          <cell r="D1052" t="str">
            <v>Kool &amp; The Gang|Jungle Boogie</v>
          </cell>
        </row>
        <row r="1053">
          <cell r="B1053">
            <v>2</v>
          </cell>
          <cell r="C1053">
            <v>4377</v>
          </cell>
          <cell r="D1053" t="str">
            <v>Ohio Players|Fire</v>
          </cell>
        </row>
        <row r="1054">
          <cell r="B1054">
            <v>1</v>
          </cell>
          <cell r="C1054">
            <v>4379</v>
          </cell>
          <cell r="D1054" t="str">
            <v xml:space="preserve">Chingy|Right Thurr </v>
          </cell>
        </row>
        <row r="1055">
          <cell r="B1055">
            <v>2</v>
          </cell>
          <cell r="C1055">
            <v>4379</v>
          </cell>
          <cell r="D1055" t="str">
            <v>50 Cent|Disco Inferno</v>
          </cell>
        </row>
        <row r="1056">
          <cell r="B1056">
            <v>1</v>
          </cell>
          <cell r="C1056">
            <v>4391</v>
          </cell>
          <cell r="D1056" t="str">
            <v>Tiffany|I Think We're Alone Now</v>
          </cell>
        </row>
        <row r="1057">
          <cell r="B1057">
            <v>2</v>
          </cell>
          <cell r="C1057">
            <v>4391</v>
          </cell>
          <cell r="D1057" t="str">
            <v xml:space="preserve">R.E.M.|It's The End Of The World As We Know It </v>
          </cell>
        </row>
        <row r="1058">
          <cell r="B1058">
            <v>1</v>
          </cell>
          <cell r="C1058">
            <v>4392</v>
          </cell>
          <cell r="D1058" t="str">
            <v xml:space="preserve">Taylor Swift|We Are Never Ever Getting Back Together </v>
          </cell>
        </row>
        <row r="1059">
          <cell r="B1059">
            <v>2</v>
          </cell>
          <cell r="C1059">
            <v>4392</v>
          </cell>
          <cell r="D1059" t="str">
            <v xml:space="preserve">Icona Pop, Charli XCX|I Love It </v>
          </cell>
        </row>
        <row r="1060">
          <cell r="B1060">
            <v>1</v>
          </cell>
          <cell r="C1060">
            <v>4393</v>
          </cell>
          <cell r="D1060" t="str">
            <v>Peaches &amp; Herb|Shake Your Groove Thing</v>
          </cell>
        </row>
        <row r="1061">
          <cell r="B1061">
            <v>2</v>
          </cell>
          <cell r="C1061">
            <v>4393</v>
          </cell>
          <cell r="D1061" t="str">
            <v>Gloria Gaynor|I Will Survive</v>
          </cell>
        </row>
        <row r="1062">
          <cell r="B1062">
            <v>1</v>
          </cell>
          <cell r="C1062">
            <v>4406</v>
          </cell>
          <cell r="D1062" t="str">
            <v>Lady Gaga|Born This Way</v>
          </cell>
        </row>
        <row r="1063">
          <cell r="B1063">
            <v>2</v>
          </cell>
          <cell r="C1063">
            <v>4406</v>
          </cell>
          <cell r="D1063" t="str">
            <v>Katy Perry|Part Of Me</v>
          </cell>
        </row>
        <row r="1064">
          <cell r="B1064">
            <v>1</v>
          </cell>
          <cell r="C1064">
            <v>4407</v>
          </cell>
          <cell r="D1064" t="str">
            <v xml:space="preserve">Bee Gees|Night Fever </v>
          </cell>
        </row>
        <row r="1065">
          <cell r="B1065">
            <v>2</v>
          </cell>
          <cell r="C1065">
            <v>4407</v>
          </cell>
          <cell r="D1065" t="str">
            <v xml:space="preserve">The Four Seasons|December, 1963 </v>
          </cell>
        </row>
        <row r="1066">
          <cell r="B1066">
            <v>1</v>
          </cell>
          <cell r="C1066">
            <v>4408</v>
          </cell>
          <cell r="D1066" t="str">
            <v>Count Basie And His Orchestra|Shorty George</v>
          </cell>
        </row>
        <row r="1067">
          <cell r="B1067">
            <v>2</v>
          </cell>
          <cell r="C1067">
            <v>4408</v>
          </cell>
          <cell r="D1067" t="str">
            <v xml:space="preserve">Benny Goodman|Sing, Sing, Sing </v>
          </cell>
        </row>
        <row r="1068">
          <cell r="B1068">
            <v>1</v>
          </cell>
          <cell r="C1068">
            <v>4422</v>
          </cell>
          <cell r="D1068" t="str">
            <v>Trapt|Headstrong</v>
          </cell>
        </row>
        <row r="1069">
          <cell r="B1069">
            <v>2</v>
          </cell>
          <cell r="C1069">
            <v>4422</v>
          </cell>
          <cell r="D1069" t="str">
            <v>Disturbed|Down with the Sickness</v>
          </cell>
        </row>
        <row r="1070">
          <cell r="B1070">
            <v>1</v>
          </cell>
          <cell r="C1070">
            <v>4423</v>
          </cell>
          <cell r="D1070" t="str">
            <v xml:space="preserve">Auli'i Cravalho|How Far I'll Go </v>
          </cell>
        </row>
        <row r="1071">
          <cell r="B1071">
            <v>2</v>
          </cell>
          <cell r="C1071">
            <v>4423</v>
          </cell>
          <cell r="D1071" t="str">
            <v>Keala Settle, The Greatest Showman Ensemble|This Is Me</v>
          </cell>
        </row>
        <row r="1072">
          <cell r="B1072">
            <v>1</v>
          </cell>
          <cell r="C1072">
            <v>4424</v>
          </cell>
          <cell r="D1072" t="str">
            <v xml:space="preserve">J Balvin, Dua Lipa, Bad Bunny, Tainy|UN DIA </v>
          </cell>
        </row>
        <row r="1073">
          <cell r="B1073">
            <v>2</v>
          </cell>
          <cell r="C1073">
            <v>4424</v>
          </cell>
          <cell r="D1073" t="str">
            <v xml:space="preserve">The Weeknd, ROSALÍA|Blinding Lights </v>
          </cell>
        </row>
        <row r="1074">
          <cell r="B1074">
            <v>1</v>
          </cell>
          <cell r="C1074">
            <v>4437</v>
          </cell>
          <cell r="D1074" t="str">
            <v xml:space="preserve">Ed Sheeran|Bad Habits </v>
          </cell>
        </row>
        <row r="1075">
          <cell r="B1075">
            <v>2</v>
          </cell>
          <cell r="C1075">
            <v>4437</v>
          </cell>
          <cell r="D1075" t="str">
            <v>Ariana Grande, 3LAU|Into You [3LAU Remix]</v>
          </cell>
        </row>
        <row r="1076">
          <cell r="B1076">
            <v>1</v>
          </cell>
          <cell r="C1076">
            <v>4438</v>
          </cell>
          <cell r="D1076" t="str">
            <v xml:space="preserve">The Buggles|Video Killed The Radio Star </v>
          </cell>
        </row>
        <row r="1077">
          <cell r="B1077">
            <v>2</v>
          </cell>
          <cell r="C1077">
            <v>4438</v>
          </cell>
          <cell r="D1077" t="str">
            <v>Devo|Whip It</v>
          </cell>
        </row>
        <row r="1078">
          <cell r="B1078">
            <v>1</v>
          </cell>
          <cell r="C1078">
            <v>4439</v>
          </cell>
          <cell r="D1078" t="str">
            <v xml:space="preserve">Robyn|Dancing On My Own </v>
          </cell>
        </row>
        <row r="1079">
          <cell r="B1079">
            <v>2</v>
          </cell>
          <cell r="C1079">
            <v>4439</v>
          </cell>
          <cell r="D1079" t="str">
            <v>Katy Perry|Hot N Cold</v>
          </cell>
        </row>
        <row r="1080">
          <cell r="B1080">
            <v>1</v>
          </cell>
          <cell r="C1080">
            <v>4453</v>
          </cell>
          <cell r="D1080" t="str">
            <v>Liam Payne, J Balvin|Familiar</v>
          </cell>
        </row>
        <row r="1081">
          <cell r="B1081">
            <v>2</v>
          </cell>
          <cell r="C1081">
            <v>4453</v>
          </cell>
          <cell r="D1081" t="str">
            <v xml:space="preserve">Daddy Yankee, Katy Perry, Snow|Con Calma </v>
          </cell>
        </row>
        <row r="1082">
          <cell r="B1082">
            <v>1</v>
          </cell>
          <cell r="C1082">
            <v>4454</v>
          </cell>
          <cell r="D1082" t="str">
            <v xml:space="preserve">Powerman 5000|When Worlds Collide </v>
          </cell>
        </row>
        <row r="1083">
          <cell r="B1083">
            <v>2</v>
          </cell>
          <cell r="C1083">
            <v>4454</v>
          </cell>
          <cell r="D1083" t="str">
            <v xml:space="preserve">Orgy|Blue Monday </v>
          </cell>
        </row>
        <row r="1084">
          <cell r="B1084">
            <v>1</v>
          </cell>
          <cell r="C1084">
            <v>4455</v>
          </cell>
          <cell r="D1084" t="str">
            <v>Sugar Ray|Someday</v>
          </cell>
        </row>
        <row r="1085">
          <cell r="B1085">
            <v>2</v>
          </cell>
          <cell r="C1085">
            <v>4455</v>
          </cell>
          <cell r="D1085" t="str">
            <v>OMC|How Bizarre</v>
          </cell>
        </row>
        <row r="1086">
          <cell r="B1086">
            <v>1</v>
          </cell>
          <cell r="C1086">
            <v>4468</v>
          </cell>
          <cell r="D1086" t="str">
            <v xml:space="preserve">Def Leppard|Pour Some Sugar On Me </v>
          </cell>
        </row>
        <row r="1087">
          <cell r="B1087">
            <v>2</v>
          </cell>
          <cell r="C1087">
            <v>4468</v>
          </cell>
          <cell r="D1087" t="str">
            <v>Skid Row|Youth Gone Wild</v>
          </cell>
        </row>
        <row r="1088">
          <cell r="B1088">
            <v>1</v>
          </cell>
          <cell r="C1088">
            <v>4469</v>
          </cell>
          <cell r="D1088" t="str">
            <v xml:space="preserve">David Guetta, Akon, Aliaune "Akon" Thiam|Sexy Chick </v>
          </cell>
        </row>
        <row r="1089">
          <cell r="B1089">
            <v>2</v>
          </cell>
          <cell r="C1089">
            <v>4469</v>
          </cell>
          <cell r="D1089" t="str">
            <v xml:space="preserve">Enrique Iglesias, Ludacris, DJ Frank E|Tonight </v>
          </cell>
        </row>
        <row r="1090">
          <cell r="B1090">
            <v>1</v>
          </cell>
          <cell r="C1090">
            <v>4470</v>
          </cell>
          <cell r="D1090" t="str">
            <v>BØRNS|Electric Love</v>
          </cell>
        </row>
        <row r="1091">
          <cell r="B1091">
            <v>2</v>
          </cell>
          <cell r="C1091">
            <v>4470</v>
          </cell>
          <cell r="D1091" t="str">
            <v>Saint Motel|Move</v>
          </cell>
        </row>
        <row r="1092">
          <cell r="B1092">
            <v>1</v>
          </cell>
          <cell r="C1092">
            <v>4492</v>
          </cell>
          <cell r="D1092" t="str">
            <v>CHYL|Fool Me</v>
          </cell>
        </row>
        <row r="1093">
          <cell r="B1093">
            <v>2</v>
          </cell>
          <cell r="C1093">
            <v>4492</v>
          </cell>
          <cell r="D1093" t="str">
            <v>Godlands|u want me</v>
          </cell>
        </row>
        <row r="1094">
          <cell r="B1094">
            <v>1</v>
          </cell>
          <cell r="C1094">
            <v>4493</v>
          </cell>
          <cell r="D1094" t="str">
            <v>Muse|Starlight</v>
          </cell>
        </row>
        <row r="1095">
          <cell r="B1095">
            <v>2</v>
          </cell>
          <cell r="C1095">
            <v>4493</v>
          </cell>
          <cell r="D1095" t="str">
            <v>The Killers|Human</v>
          </cell>
        </row>
        <row r="1096">
          <cell r="B1096">
            <v>1</v>
          </cell>
          <cell r="C1096">
            <v>4494</v>
          </cell>
          <cell r="D1096" t="str">
            <v>Flo Rida|Good Feeling</v>
          </cell>
        </row>
        <row r="1097">
          <cell r="B1097">
            <v>2</v>
          </cell>
          <cell r="C1097">
            <v>4494</v>
          </cell>
          <cell r="D1097" t="str">
            <v xml:space="preserve">David Guetta, Nicki Minaj|Turn Me On </v>
          </cell>
        </row>
        <row r="1098">
          <cell r="B1098">
            <v>1</v>
          </cell>
          <cell r="C1098">
            <v>4501</v>
          </cell>
          <cell r="D1098" t="str">
            <v xml:space="preserve">Queen, David Bowie|Under Pressure </v>
          </cell>
        </row>
        <row r="1099">
          <cell r="B1099">
            <v>2</v>
          </cell>
          <cell r="C1099">
            <v>4501</v>
          </cell>
          <cell r="D1099" t="str">
            <v xml:space="preserve">Alphaville|Forever Young </v>
          </cell>
        </row>
        <row r="1100">
          <cell r="B1100">
            <v>1</v>
          </cell>
          <cell r="C1100">
            <v>4502</v>
          </cell>
          <cell r="D1100" t="str">
            <v>Taylor Swift|You Need To Calm Down</v>
          </cell>
        </row>
        <row r="1101">
          <cell r="B1101">
            <v>2</v>
          </cell>
          <cell r="C1101">
            <v>4502</v>
          </cell>
          <cell r="D1101" t="str">
            <v>Kacey Musgraves|High Horse</v>
          </cell>
        </row>
        <row r="1102">
          <cell r="B1102">
            <v>1</v>
          </cell>
          <cell r="C1102">
            <v>4503</v>
          </cell>
          <cell r="D1102" t="str">
            <v>The Supremes|You Keep Me Hangin' On</v>
          </cell>
        </row>
        <row r="1103">
          <cell r="B1103">
            <v>2</v>
          </cell>
          <cell r="C1103">
            <v>4503</v>
          </cell>
          <cell r="D1103" t="str">
            <v>Wilson Pickett|Land of 1000 Dances</v>
          </cell>
        </row>
        <row r="1104">
          <cell r="B1104">
            <v>1</v>
          </cell>
          <cell r="C1104">
            <v>4504</v>
          </cell>
          <cell r="D1104" t="str">
            <v>Jason Derulo|Whatcha Say</v>
          </cell>
        </row>
        <row r="1105">
          <cell r="B1105">
            <v>2</v>
          </cell>
          <cell r="C1105">
            <v>4504</v>
          </cell>
          <cell r="D1105" t="str">
            <v>Lady Gaga|LoveGame</v>
          </cell>
        </row>
        <row r="1106">
          <cell r="B1106">
            <v>1</v>
          </cell>
          <cell r="C1106">
            <v>4505</v>
          </cell>
          <cell r="D1106" t="str">
            <v>Saliva|Superstar</v>
          </cell>
        </row>
        <row r="1107">
          <cell r="B1107">
            <v>2</v>
          </cell>
          <cell r="C1107">
            <v>4505</v>
          </cell>
          <cell r="D1107" t="str">
            <v>Fall Out Boy|Champion</v>
          </cell>
        </row>
        <row r="1108">
          <cell r="B1108">
            <v>1</v>
          </cell>
          <cell r="C1108">
            <v>4506</v>
          </cell>
          <cell r="D1108" t="str">
            <v>Franz Ferdinand|Take Me Out</v>
          </cell>
        </row>
        <row r="1109">
          <cell r="B1109">
            <v>2</v>
          </cell>
          <cell r="C1109">
            <v>4506</v>
          </cell>
          <cell r="D1109" t="str">
            <v>The Killers|Mr. Brightside</v>
          </cell>
        </row>
        <row r="1110">
          <cell r="B1110">
            <v>1</v>
          </cell>
          <cell r="C1110">
            <v>4507</v>
          </cell>
          <cell r="D1110" t="str">
            <v>America|You Can Do Magic</v>
          </cell>
        </row>
        <row r="1111">
          <cell r="B1111">
            <v>2</v>
          </cell>
          <cell r="C1111">
            <v>4507</v>
          </cell>
          <cell r="D1111" t="str">
            <v xml:space="preserve">Fleetwood Mac|You Make Loving Fun </v>
          </cell>
        </row>
        <row r="1112">
          <cell r="B1112">
            <v>1</v>
          </cell>
          <cell r="C1112">
            <v>4508</v>
          </cell>
          <cell r="D1112" t="str">
            <v>T. Rex|20th Century Boy</v>
          </cell>
        </row>
        <row r="1113">
          <cell r="B1113">
            <v>2</v>
          </cell>
          <cell r="C1113">
            <v>4508</v>
          </cell>
          <cell r="D1113" t="str">
            <v>The Who|Baba O'Riley</v>
          </cell>
        </row>
        <row r="1114">
          <cell r="B1114">
            <v>1</v>
          </cell>
          <cell r="C1114">
            <v>4522</v>
          </cell>
          <cell r="D1114" t="str">
            <v>Royal Blood|Little Monster</v>
          </cell>
        </row>
        <row r="1115">
          <cell r="B1115">
            <v>2</v>
          </cell>
          <cell r="C1115">
            <v>4522</v>
          </cell>
          <cell r="D1115" t="str">
            <v>Greta Van Fleet|Highway Tune</v>
          </cell>
        </row>
        <row r="1116">
          <cell r="B1116">
            <v>1</v>
          </cell>
          <cell r="C1116">
            <v>4645</v>
          </cell>
          <cell r="D1116" t="str">
            <v>Jimmy Eat World|The Middle</v>
          </cell>
        </row>
        <row r="1117">
          <cell r="B1117">
            <v>2</v>
          </cell>
          <cell r="C1117">
            <v>4645</v>
          </cell>
          <cell r="D1117" t="str">
            <v>The Offspring|Want You Bad</v>
          </cell>
        </row>
        <row r="1118">
          <cell r="B1118">
            <v>1</v>
          </cell>
          <cell r="C1118">
            <v>4655</v>
          </cell>
          <cell r="D1118" t="str">
            <v>Tom Cochrane|Life Is A Highway</v>
          </cell>
        </row>
        <row r="1119">
          <cell r="B1119">
            <v>2</v>
          </cell>
          <cell r="C1119">
            <v>4655</v>
          </cell>
          <cell r="D1119" t="str">
            <v>Blackfoot|Train, Train</v>
          </cell>
        </row>
        <row r="1120">
          <cell r="B1120">
            <v>1</v>
          </cell>
          <cell r="C1120">
            <v>4656</v>
          </cell>
          <cell r="D1120" t="str">
            <v>The Doobie Brothers|Long Train Runnin'</v>
          </cell>
        </row>
        <row r="1121">
          <cell r="B1121">
            <v>2</v>
          </cell>
          <cell r="C1121">
            <v>4656</v>
          </cell>
          <cell r="D1121" t="str">
            <v>Bachman-Turner Overdrive|You Ain't Seen Nothing Yet</v>
          </cell>
        </row>
        <row r="1122">
          <cell r="B1122">
            <v>1</v>
          </cell>
          <cell r="C1122">
            <v>4657</v>
          </cell>
          <cell r="D1122" t="str">
            <v xml:space="preserve">Free|All Right Now </v>
          </cell>
        </row>
        <row r="1123">
          <cell r="B1123">
            <v>2</v>
          </cell>
          <cell r="C1123">
            <v>4657</v>
          </cell>
          <cell r="D1123" t="str">
            <v>Alice Cooper|No More Mr. Nice Guy</v>
          </cell>
        </row>
        <row r="1124">
          <cell r="B1124">
            <v>1</v>
          </cell>
          <cell r="C1124">
            <v>4658</v>
          </cell>
          <cell r="D1124" t="str">
            <v xml:space="preserve">Heart|Alone </v>
          </cell>
        </row>
        <row r="1125">
          <cell r="B1125">
            <v>2</v>
          </cell>
          <cell r="C1125">
            <v>4658</v>
          </cell>
          <cell r="D1125" t="str">
            <v>Huey Lewis &amp; The News|Do You Believe In Love</v>
          </cell>
        </row>
        <row r="1126">
          <cell r="B1126">
            <v>1</v>
          </cell>
          <cell r="C1126">
            <v>4659</v>
          </cell>
          <cell r="D1126" t="str">
            <v>Chubby Checker|Let's Twist Again</v>
          </cell>
        </row>
        <row r="1127">
          <cell r="B1127">
            <v>2</v>
          </cell>
          <cell r="C1127">
            <v>4659</v>
          </cell>
          <cell r="D1127" t="str">
            <v xml:space="preserve">Lesley Gore|Sunshine, Lollipops And Rainbows </v>
          </cell>
        </row>
        <row r="1128">
          <cell r="B1128">
            <v>1</v>
          </cell>
          <cell r="C1128">
            <v>4660</v>
          </cell>
          <cell r="D1128" t="str">
            <v>George Strait|The Fireman</v>
          </cell>
        </row>
        <row r="1129">
          <cell r="B1129">
            <v>2</v>
          </cell>
          <cell r="C1129">
            <v>4660</v>
          </cell>
          <cell r="D1129" t="str">
            <v>Eddie Rabbitt|Drivin' My Life Away</v>
          </cell>
        </row>
        <row r="1130">
          <cell r="B1130">
            <v>1</v>
          </cell>
          <cell r="C1130">
            <v>4661</v>
          </cell>
          <cell r="D1130" t="str">
            <v>Drake, Lil Wayne|The Motto [feat. Lil Wayne]</v>
          </cell>
        </row>
        <row r="1131">
          <cell r="B1131">
            <v>2</v>
          </cell>
          <cell r="C1131">
            <v>4661</v>
          </cell>
          <cell r="D1131" t="str">
            <v>Masked Wolf|Astronaut In The Ocean</v>
          </cell>
        </row>
        <row r="1132">
          <cell r="B1132">
            <v>1</v>
          </cell>
          <cell r="C1132">
            <v>4662</v>
          </cell>
          <cell r="D1132" t="str">
            <v xml:space="preserve">Little Richard|The Girl Can't Help It </v>
          </cell>
        </row>
        <row r="1133">
          <cell r="B1133">
            <v>2</v>
          </cell>
          <cell r="C1133">
            <v>4662</v>
          </cell>
          <cell r="D1133" t="str">
            <v>Wilson Pickett|Land of 1000 Dances</v>
          </cell>
        </row>
        <row r="1134">
          <cell r="B1134">
            <v>1</v>
          </cell>
          <cell r="C1134">
            <v>4663</v>
          </cell>
          <cell r="D1134" t="str">
            <v>Olivia Rodrigo|vampire</v>
          </cell>
        </row>
        <row r="1135">
          <cell r="B1135">
            <v>2</v>
          </cell>
          <cell r="C1135">
            <v>4663</v>
          </cell>
          <cell r="D1135" t="str">
            <v xml:space="preserve">Sam Smith, Kim Petras|Unholy </v>
          </cell>
        </row>
        <row r="1136">
          <cell r="B1136">
            <v>1</v>
          </cell>
          <cell r="C1136">
            <v>4664</v>
          </cell>
          <cell r="D1136" t="str">
            <v xml:space="preserve">Chic|Le Freak </v>
          </cell>
        </row>
        <row r="1137">
          <cell r="B1137">
            <v>2</v>
          </cell>
          <cell r="C1137">
            <v>4664</v>
          </cell>
          <cell r="D1137" t="str">
            <v>The Gap Band|You Dropped A Bomb On Me</v>
          </cell>
        </row>
        <row r="1138">
          <cell r="B1138">
            <v>1</v>
          </cell>
          <cell r="C1138">
            <v>4665</v>
          </cell>
          <cell r="D1138" t="str">
            <v>Bishop Briggs|CHAMPION</v>
          </cell>
        </row>
        <row r="1139">
          <cell r="B1139">
            <v>2</v>
          </cell>
          <cell r="C1139">
            <v>4665</v>
          </cell>
          <cell r="D1139" t="str">
            <v>Royal Blood|Trouble’s Coming</v>
          </cell>
        </row>
        <row r="1140">
          <cell r="B1140">
            <v>1</v>
          </cell>
          <cell r="C1140">
            <v>4666</v>
          </cell>
          <cell r="D1140" t="str">
            <v xml:space="preserve">Limp Bizkit|Rollin' </v>
          </cell>
        </row>
        <row r="1141">
          <cell r="B1141">
            <v>2</v>
          </cell>
          <cell r="C1141">
            <v>4666</v>
          </cell>
          <cell r="D1141" t="str">
            <v>Papa Roach|Last Resort</v>
          </cell>
        </row>
        <row r="1142">
          <cell r="B1142">
            <v>1</v>
          </cell>
          <cell r="C1142">
            <v>4667</v>
          </cell>
          <cell r="D1142" t="str">
            <v xml:space="preserve">Sage The Gemini, BygTwo3|Tick Tick Boom </v>
          </cell>
        </row>
        <row r="1143">
          <cell r="B1143">
            <v>2</v>
          </cell>
          <cell r="C1143">
            <v>4667</v>
          </cell>
          <cell r="D1143" t="str">
            <v>AG, Devvon Terrell|Legendz</v>
          </cell>
        </row>
        <row r="1144">
          <cell r="B1144">
            <v>1</v>
          </cell>
          <cell r="C1144">
            <v>4668</v>
          </cell>
          <cell r="D1144" t="str">
            <v xml:space="preserve">Fleetwood Mac|Little Lies </v>
          </cell>
        </row>
        <row r="1145">
          <cell r="B1145">
            <v>2</v>
          </cell>
          <cell r="C1145">
            <v>4668</v>
          </cell>
          <cell r="D1145" t="str">
            <v xml:space="preserve">Pat Benatar|Love Is A Battlefield </v>
          </cell>
        </row>
        <row r="1146">
          <cell r="B1146">
            <v>1</v>
          </cell>
          <cell r="C1146">
            <v>4669</v>
          </cell>
          <cell r="D1146" t="str">
            <v xml:space="preserve">Porter Robinson, Kill The Noise|Spitfire </v>
          </cell>
        </row>
        <row r="1147">
          <cell r="B1147">
            <v>2</v>
          </cell>
          <cell r="C1147">
            <v>4669</v>
          </cell>
          <cell r="D1147" t="str">
            <v>Knife Party|Boss Mode</v>
          </cell>
        </row>
        <row r="1148">
          <cell r="B1148">
            <v>1</v>
          </cell>
          <cell r="C1148">
            <v>4670</v>
          </cell>
          <cell r="D1148" t="str">
            <v xml:space="preserve">Pretenders|Don't Get Me Wrong </v>
          </cell>
        </row>
        <row r="1149">
          <cell r="B1149">
            <v>2</v>
          </cell>
          <cell r="C1149">
            <v>4670</v>
          </cell>
          <cell r="D1149" t="str">
            <v>Katrina &amp; The Waves|Walking On Sunshine</v>
          </cell>
        </row>
        <row r="1150">
          <cell r="B1150">
            <v>1</v>
          </cell>
          <cell r="C1150">
            <v>4671</v>
          </cell>
          <cell r="D1150" t="str">
            <v>OK Go|Get Over It</v>
          </cell>
        </row>
        <row r="1151">
          <cell r="B1151">
            <v>2</v>
          </cell>
          <cell r="C1151">
            <v>4671</v>
          </cell>
          <cell r="D1151" t="str">
            <v>The Donnas|Take It Off</v>
          </cell>
        </row>
        <row r="1152">
          <cell r="B1152">
            <v>1</v>
          </cell>
          <cell r="C1152">
            <v>4757</v>
          </cell>
          <cell r="D1152" t="str">
            <v>Kiss|Lick It Up</v>
          </cell>
        </row>
        <row r="1153">
          <cell r="B1153">
            <v>2</v>
          </cell>
          <cell r="C1153">
            <v>4757</v>
          </cell>
          <cell r="D1153" t="str">
            <v>Def Leppard|Animal</v>
          </cell>
        </row>
        <row r="1154">
          <cell r="B1154">
            <v>1</v>
          </cell>
          <cell r="C1154">
            <v>4767</v>
          </cell>
          <cell r="D1154" t="str">
            <v>John Mellencamp|Jack &amp; Diane</v>
          </cell>
        </row>
        <row r="1155">
          <cell r="B1155">
            <v>2</v>
          </cell>
          <cell r="C1155">
            <v>4767</v>
          </cell>
          <cell r="D1155" t="str">
            <v xml:space="preserve">Fleetwood Mac|Everywhere </v>
          </cell>
        </row>
        <row r="1156">
          <cell r="B1156">
            <v>1</v>
          </cell>
          <cell r="C1156">
            <v>4768</v>
          </cell>
          <cell r="D1156" t="str">
            <v xml:space="preserve">Lesley Gore, Scott Rainier|You Don't Own Me </v>
          </cell>
        </row>
        <row r="1157">
          <cell r="B1157">
            <v>2</v>
          </cell>
          <cell r="C1157">
            <v>4768</v>
          </cell>
          <cell r="D1157" t="str">
            <v>Spice Girls|The Lady Is A Vamp</v>
          </cell>
        </row>
        <row r="1158">
          <cell r="B1158">
            <v>1</v>
          </cell>
          <cell r="C1158">
            <v>4769</v>
          </cell>
          <cell r="D1158" t="str">
            <v>Lady Gaga|Poker Face</v>
          </cell>
        </row>
        <row r="1159">
          <cell r="B1159">
            <v>2</v>
          </cell>
          <cell r="C1159">
            <v>4769</v>
          </cell>
          <cell r="D1159" t="str">
            <v>Justin Bieber, Ludacris|Baby [feat. Ludacris]</v>
          </cell>
        </row>
        <row r="1160">
          <cell r="B1160">
            <v>1</v>
          </cell>
          <cell r="C1160">
            <v>4785</v>
          </cell>
          <cell r="D1160" t="str">
            <v>Aretha Franklin|Chain of Fools</v>
          </cell>
        </row>
        <row r="1161">
          <cell r="B1161">
            <v>2</v>
          </cell>
          <cell r="C1161">
            <v>4785</v>
          </cell>
          <cell r="D1161" t="str">
            <v>Gloria Gaynor|I Will Survive</v>
          </cell>
        </row>
        <row r="1162">
          <cell r="B1162">
            <v>1</v>
          </cell>
          <cell r="C1162">
            <v>4786</v>
          </cell>
          <cell r="D1162" t="str">
            <v>Daniel Hope, Lorenza Borrani, Lucy Gould, Stewart Eaton, William Conway, Enno Senft, Kristian Bezuidenhout, Stefan Maass, Stefan Rath|Telemann: Concerto for Violin Concertato, Strings and Basso Continuo in A Minor, TWV 51:A1 - Presto</v>
          </cell>
        </row>
        <row r="1163">
          <cell r="B1163">
            <v>2</v>
          </cell>
          <cell r="C1163">
            <v>4786</v>
          </cell>
          <cell r="D1163" t="str">
            <v>Alison Bury|Brandenburg Concerto No. 3 in G BWV1048: II. Adagio - III. Allegro</v>
          </cell>
        </row>
        <row r="1164">
          <cell r="B1164">
            <v>1</v>
          </cell>
          <cell r="C1164">
            <v>4787</v>
          </cell>
          <cell r="D1164" t="str">
            <v>Shania Twain|Any Man Of Mine</v>
          </cell>
        </row>
        <row r="1165">
          <cell r="B1165">
            <v>2</v>
          </cell>
          <cell r="C1165">
            <v>4787</v>
          </cell>
          <cell r="D1165" t="str">
            <v>Billy Ray Cyrus|Achy Breaky Heart</v>
          </cell>
        </row>
      </sheetData>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quick hits pivot"/>
      <sheetName val="full catalog pivot"/>
      <sheetName val="result"/>
    </sheetNames>
    <sheetDataSet>
      <sheetData sheetId="0"/>
      <sheetData sheetId="1">
        <row r="3">
          <cell r="B3">
            <v>1</v>
          </cell>
          <cell r="C3">
            <v>157</v>
          </cell>
          <cell r="D3" t="str">
            <v>alt-J|Breezeblocks</v>
          </cell>
        </row>
        <row r="4">
          <cell r="B4">
            <v>2</v>
          </cell>
          <cell r="C4">
            <v>157</v>
          </cell>
          <cell r="D4" t="str">
            <v>Saint Motel|Move</v>
          </cell>
        </row>
        <row r="5">
          <cell r="B5">
            <v>3</v>
          </cell>
          <cell r="C5">
            <v>157</v>
          </cell>
          <cell r="D5" t="str">
            <v xml:space="preserve">Macklemore &amp; Ryan Lewis, Macklemore, Ryan Lewis, Ray Dalton|Can't Hold Us </v>
          </cell>
        </row>
        <row r="6">
          <cell r="B6">
            <v>4</v>
          </cell>
          <cell r="C6">
            <v>157</v>
          </cell>
          <cell r="D6" t="str">
            <v>Jaye Classic|Psychic</v>
          </cell>
        </row>
        <row r="7">
          <cell r="B7">
            <v>1</v>
          </cell>
          <cell r="C7">
            <v>175</v>
          </cell>
          <cell r="D7" t="str">
            <v xml:space="preserve">David Guetta, Sia|Titanium </v>
          </cell>
        </row>
        <row r="8">
          <cell r="B8">
            <v>2</v>
          </cell>
          <cell r="C8">
            <v>175</v>
          </cell>
          <cell r="D8" t="str">
            <v>Bazzi|Paradise</v>
          </cell>
        </row>
        <row r="9">
          <cell r="B9">
            <v>3</v>
          </cell>
          <cell r="C9">
            <v>175</v>
          </cell>
          <cell r="D9" t="str">
            <v>grandson|War</v>
          </cell>
        </row>
        <row r="10">
          <cell r="B10">
            <v>4</v>
          </cell>
          <cell r="C10">
            <v>175</v>
          </cell>
          <cell r="D10" t="str">
            <v>Shane Eli|Make It Look Easy</v>
          </cell>
        </row>
        <row r="11">
          <cell r="B11">
            <v>1</v>
          </cell>
          <cell r="C11">
            <v>176</v>
          </cell>
          <cell r="D11" t="str">
            <v>Aiza|Ooh La La</v>
          </cell>
        </row>
        <row r="12">
          <cell r="B12">
            <v>2</v>
          </cell>
          <cell r="C12">
            <v>176</v>
          </cell>
          <cell r="D12" t="str">
            <v>Shane Eli|Make It Look Easy</v>
          </cell>
        </row>
        <row r="13">
          <cell r="B13">
            <v>3</v>
          </cell>
          <cell r="C13">
            <v>176</v>
          </cell>
          <cell r="D13" t="str">
            <v>Pigeon John|Runnin' It Now</v>
          </cell>
        </row>
        <row r="14">
          <cell r="B14">
            <v>4</v>
          </cell>
          <cell r="C14">
            <v>176</v>
          </cell>
          <cell r="D14" t="str">
            <v>Pigeon John|Watch Me Move</v>
          </cell>
        </row>
        <row r="15">
          <cell r="B15">
            <v>5</v>
          </cell>
          <cell r="C15">
            <v>176</v>
          </cell>
          <cell r="D15" t="str">
            <v>Saint B &amp; The Feeling|Shine a Light</v>
          </cell>
        </row>
        <row r="16">
          <cell r="B16">
            <v>6</v>
          </cell>
          <cell r="C16">
            <v>176</v>
          </cell>
          <cell r="D16" t="str">
            <v>Jay Golden|Look Good</v>
          </cell>
        </row>
        <row r="17">
          <cell r="B17">
            <v>1</v>
          </cell>
          <cell r="C17">
            <v>181</v>
          </cell>
          <cell r="D17" t="str">
            <v>Lady Gaga|Bad Romance</v>
          </cell>
        </row>
        <row r="18">
          <cell r="B18">
            <v>2</v>
          </cell>
          <cell r="C18">
            <v>181</v>
          </cell>
          <cell r="D18" t="str">
            <v xml:space="preserve">David Guetta, Sia|Titanium </v>
          </cell>
        </row>
        <row r="19">
          <cell r="B19">
            <v>3</v>
          </cell>
          <cell r="C19">
            <v>181</v>
          </cell>
          <cell r="D19" t="str">
            <v xml:space="preserve">Jack Ü, Skrillex, Diplo, Kai|Mind </v>
          </cell>
        </row>
        <row r="20">
          <cell r="B20">
            <v>4</v>
          </cell>
          <cell r="C20">
            <v>181</v>
          </cell>
          <cell r="D20" t="str">
            <v>Lizzo|Good as Hell</v>
          </cell>
        </row>
        <row r="21">
          <cell r="B21">
            <v>1</v>
          </cell>
          <cell r="C21">
            <v>183</v>
          </cell>
          <cell r="D21" t="str">
            <v>alt-J|Breezeblocks</v>
          </cell>
        </row>
        <row r="22">
          <cell r="B22">
            <v>2</v>
          </cell>
          <cell r="C22">
            <v>183</v>
          </cell>
          <cell r="D22" t="str">
            <v>Jet|Are You Gonna Be My Girl</v>
          </cell>
        </row>
        <row r="23">
          <cell r="B23">
            <v>3</v>
          </cell>
          <cell r="C23">
            <v>183</v>
          </cell>
          <cell r="D23" t="str">
            <v xml:space="preserve">Macklemore &amp; Ryan Lewis, Macklemore, Ryan Lewis, Ray Dalton|Can't Hold Us </v>
          </cell>
        </row>
        <row r="24">
          <cell r="B24">
            <v>4</v>
          </cell>
          <cell r="C24">
            <v>183</v>
          </cell>
          <cell r="D24" t="str">
            <v>Panic! At The Disco|LA Devotee</v>
          </cell>
        </row>
        <row r="25">
          <cell r="B25">
            <v>5</v>
          </cell>
          <cell r="C25">
            <v>183</v>
          </cell>
          <cell r="D25" t="str">
            <v>grandson|War</v>
          </cell>
        </row>
        <row r="26">
          <cell r="B26">
            <v>6</v>
          </cell>
          <cell r="C26">
            <v>183</v>
          </cell>
          <cell r="D26" t="str">
            <v>Shane Eli|Let Me Be Great</v>
          </cell>
        </row>
        <row r="27">
          <cell r="B27">
            <v>7</v>
          </cell>
          <cell r="C27">
            <v>183</v>
          </cell>
          <cell r="D27" t="str">
            <v>The Siege|Back Up</v>
          </cell>
        </row>
        <row r="28">
          <cell r="B28">
            <v>1</v>
          </cell>
          <cell r="C28">
            <v>195</v>
          </cell>
          <cell r="D28" t="str">
            <v>Jet|Are You Gonna Be My Girl</v>
          </cell>
        </row>
        <row r="29">
          <cell r="B29">
            <v>2</v>
          </cell>
          <cell r="C29">
            <v>195</v>
          </cell>
          <cell r="D29" t="str">
            <v xml:space="preserve">Macklemore &amp; Ryan Lewis, Macklemore, Ryan Lewis, Ray Dalton|Can't Hold Us </v>
          </cell>
        </row>
        <row r="30">
          <cell r="B30">
            <v>3</v>
          </cell>
          <cell r="C30">
            <v>195</v>
          </cell>
          <cell r="D30" t="str">
            <v>Panic! At The Disco|LA Devotee</v>
          </cell>
        </row>
        <row r="31">
          <cell r="B31">
            <v>4</v>
          </cell>
          <cell r="C31">
            <v>195</v>
          </cell>
          <cell r="D31" t="str">
            <v xml:space="preserve">David Guetta, Sia|Titanium </v>
          </cell>
        </row>
        <row r="32">
          <cell r="B32">
            <v>5</v>
          </cell>
          <cell r="C32">
            <v>195</v>
          </cell>
          <cell r="D32" t="str">
            <v>KAIRO x SHA'KI|Gr8tness</v>
          </cell>
        </row>
        <row r="33">
          <cell r="B33">
            <v>1</v>
          </cell>
          <cell r="C33">
            <v>196</v>
          </cell>
          <cell r="D33" t="str">
            <v>Bazzi|Paradise</v>
          </cell>
        </row>
        <row r="34">
          <cell r="B34">
            <v>2</v>
          </cell>
          <cell r="C34">
            <v>196</v>
          </cell>
          <cell r="D34" t="str">
            <v xml:space="preserve">Macklemore &amp; Ryan Lewis, Macklemore, Ryan Lewis, Ray Dalton|Can't Hold Us </v>
          </cell>
        </row>
        <row r="35">
          <cell r="B35">
            <v>3</v>
          </cell>
          <cell r="C35">
            <v>196</v>
          </cell>
          <cell r="D35" t="str">
            <v>grandson|War</v>
          </cell>
        </row>
        <row r="36">
          <cell r="B36">
            <v>4</v>
          </cell>
          <cell r="C36">
            <v>196</v>
          </cell>
          <cell r="D36" t="str">
            <v>Shane Eli|Let Me Be Great</v>
          </cell>
        </row>
        <row r="37">
          <cell r="B37">
            <v>1</v>
          </cell>
          <cell r="C37">
            <v>197</v>
          </cell>
          <cell r="D37" t="str">
            <v>Lil Uzi Vert|XO Tour Llif3</v>
          </cell>
        </row>
        <row r="38">
          <cell r="B38">
            <v>2</v>
          </cell>
          <cell r="C38">
            <v>197</v>
          </cell>
          <cell r="D38" t="str">
            <v>Fetty Wap|Trap Queen</v>
          </cell>
        </row>
        <row r="39">
          <cell r="B39">
            <v>3</v>
          </cell>
          <cell r="C39">
            <v>197</v>
          </cell>
          <cell r="D39" t="str">
            <v>Cardi B|Money</v>
          </cell>
        </row>
        <row r="40">
          <cell r="B40">
            <v>4</v>
          </cell>
          <cell r="C40">
            <v>197</v>
          </cell>
          <cell r="D40" t="str">
            <v>Kendrick Lamar|HUMBLE.</v>
          </cell>
        </row>
        <row r="41">
          <cell r="B41">
            <v>5</v>
          </cell>
          <cell r="C41">
            <v>197</v>
          </cell>
          <cell r="D41" t="str">
            <v>Meek Mill|Monster</v>
          </cell>
        </row>
        <row r="42">
          <cell r="B42">
            <v>6</v>
          </cell>
          <cell r="C42">
            <v>197</v>
          </cell>
          <cell r="D42" t="str">
            <v>The Siege|Back Up</v>
          </cell>
        </row>
        <row r="43">
          <cell r="B43">
            <v>7</v>
          </cell>
          <cell r="C43">
            <v>197</v>
          </cell>
          <cell r="D43" t="str">
            <v>Skrillex, Rick Ross|Purple Lamborghini</v>
          </cell>
        </row>
        <row r="44">
          <cell r="B44">
            <v>1</v>
          </cell>
          <cell r="C44">
            <v>199</v>
          </cell>
          <cell r="D44" t="str">
            <v>Young the Giant|Silvertongue</v>
          </cell>
        </row>
        <row r="45">
          <cell r="B45">
            <v>2</v>
          </cell>
          <cell r="C45">
            <v>199</v>
          </cell>
          <cell r="D45" t="str">
            <v>alt-J|Breezeblocks</v>
          </cell>
        </row>
        <row r="46">
          <cell r="B46">
            <v>3</v>
          </cell>
          <cell r="C46">
            <v>199</v>
          </cell>
          <cell r="D46" t="str">
            <v>Saint Motel|Move</v>
          </cell>
        </row>
        <row r="47">
          <cell r="B47">
            <v>1</v>
          </cell>
          <cell r="C47">
            <v>200</v>
          </cell>
          <cell r="D47" t="str">
            <v>Saint Motel|Move</v>
          </cell>
        </row>
        <row r="48">
          <cell r="B48">
            <v>2</v>
          </cell>
          <cell r="C48">
            <v>200</v>
          </cell>
          <cell r="D48" t="str">
            <v>A R I Z O N A|Where I Wanna Be</v>
          </cell>
        </row>
        <row r="49">
          <cell r="B49">
            <v>3</v>
          </cell>
          <cell r="C49">
            <v>200</v>
          </cell>
          <cell r="D49" t="str">
            <v>Aiza|Sizzlin</v>
          </cell>
        </row>
        <row r="50">
          <cell r="B50">
            <v>4</v>
          </cell>
          <cell r="C50">
            <v>200</v>
          </cell>
          <cell r="D50" t="str">
            <v>Saint B &amp; The Feeling|Shine a Light</v>
          </cell>
        </row>
        <row r="51">
          <cell r="B51">
            <v>1</v>
          </cell>
          <cell r="C51">
            <v>212</v>
          </cell>
          <cell r="D51" t="str">
            <v>Saint Motel|Move</v>
          </cell>
        </row>
        <row r="52">
          <cell r="B52">
            <v>2</v>
          </cell>
          <cell r="C52">
            <v>212</v>
          </cell>
          <cell r="D52" t="str">
            <v>OK Go|Here It Goes Again</v>
          </cell>
        </row>
        <row r="53">
          <cell r="B53">
            <v>3</v>
          </cell>
          <cell r="C53">
            <v>212</v>
          </cell>
          <cell r="D53" t="str">
            <v xml:space="preserve">The Knocks, Justin Tranter|Tied to You </v>
          </cell>
        </row>
        <row r="54">
          <cell r="B54">
            <v>4</v>
          </cell>
          <cell r="C54">
            <v>212</v>
          </cell>
          <cell r="D54" t="str">
            <v>twenty one pilots|Ride</v>
          </cell>
        </row>
        <row r="55">
          <cell r="B55">
            <v>1</v>
          </cell>
          <cell r="C55">
            <v>217</v>
          </cell>
          <cell r="D55" t="str">
            <v xml:space="preserve">The Knocks, Justin Tranter|Tied to You </v>
          </cell>
        </row>
        <row r="56">
          <cell r="B56">
            <v>2</v>
          </cell>
          <cell r="C56">
            <v>217</v>
          </cell>
          <cell r="D56" t="str">
            <v>OneRepublic|Counting Stars</v>
          </cell>
        </row>
        <row r="57">
          <cell r="B57">
            <v>3</v>
          </cell>
          <cell r="C57">
            <v>217</v>
          </cell>
          <cell r="D57" t="str">
            <v>Aiza|Ooh La La</v>
          </cell>
        </row>
        <row r="58">
          <cell r="B58">
            <v>1</v>
          </cell>
          <cell r="C58">
            <v>233</v>
          </cell>
          <cell r="D58" t="str">
            <v>Jet|Are You Gonna Be My Girl</v>
          </cell>
        </row>
        <row r="59">
          <cell r="B59">
            <v>2</v>
          </cell>
          <cell r="C59">
            <v>233</v>
          </cell>
          <cell r="D59" t="str">
            <v>grandson|War</v>
          </cell>
        </row>
        <row r="60">
          <cell r="B60">
            <v>3</v>
          </cell>
          <cell r="C60">
            <v>233</v>
          </cell>
          <cell r="D60" t="str">
            <v>Panic! At The Disco|LA Devotee</v>
          </cell>
        </row>
        <row r="61">
          <cell r="B61">
            <v>4</v>
          </cell>
          <cell r="C61">
            <v>233</v>
          </cell>
          <cell r="D61" t="str">
            <v>Shane Eli|Let Me Be Great</v>
          </cell>
        </row>
        <row r="62">
          <cell r="B62">
            <v>1</v>
          </cell>
          <cell r="C62">
            <v>246</v>
          </cell>
          <cell r="D62" t="str">
            <v xml:space="preserve">Dusty Springfield|Son Of A Preacher Man </v>
          </cell>
        </row>
        <row r="63">
          <cell r="B63">
            <v>2</v>
          </cell>
          <cell r="C63">
            <v>246</v>
          </cell>
          <cell r="D63" t="str">
            <v>a-ha|Take on Me</v>
          </cell>
        </row>
        <row r="64">
          <cell r="B64">
            <v>3</v>
          </cell>
          <cell r="C64">
            <v>246</v>
          </cell>
          <cell r="D64" t="str">
            <v xml:space="preserve">KC &amp; The Sunshine Band|Boogie Shoes </v>
          </cell>
        </row>
        <row r="65">
          <cell r="B65">
            <v>4</v>
          </cell>
          <cell r="C65">
            <v>246</v>
          </cell>
          <cell r="D65" t="str">
            <v xml:space="preserve">Stevie Nicks|Edge of Seventeen </v>
          </cell>
        </row>
        <row r="66">
          <cell r="B66">
            <v>1</v>
          </cell>
          <cell r="C66">
            <v>249</v>
          </cell>
          <cell r="D66" t="str">
            <v>Cardi B|Money</v>
          </cell>
        </row>
        <row r="67">
          <cell r="B67">
            <v>2</v>
          </cell>
          <cell r="C67">
            <v>249</v>
          </cell>
          <cell r="D67" t="str">
            <v>Kendrick Lamar|HUMBLE.</v>
          </cell>
        </row>
        <row r="68">
          <cell r="B68">
            <v>3</v>
          </cell>
          <cell r="C68">
            <v>249</v>
          </cell>
          <cell r="D68" t="str">
            <v>Skrillex, Rick Ross|Purple Lamborghini</v>
          </cell>
        </row>
        <row r="69">
          <cell r="B69">
            <v>4</v>
          </cell>
          <cell r="C69">
            <v>249</v>
          </cell>
          <cell r="D69" t="str">
            <v>The Siege|Back Up</v>
          </cell>
        </row>
        <row r="70">
          <cell r="B70">
            <v>5</v>
          </cell>
          <cell r="C70">
            <v>249</v>
          </cell>
          <cell r="D70" t="str">
            <v xml:space="preserve">Bassnectar, Ohana Bam, Lafa Taylor|Speakerbox </v>
          </cell>
        </row>
        <row r="71">
          <cell r="B71">
            <v>1</v>
          </cell>
          <cell r="C71">
            <v>253</v>
          </cell>
          <cell r="D71" t="str">
            <v xml:space="preserve">KC &amp; The Sunshine Band|Boogie Shoes </v>
          </cell>
        </row>
        <row r="72">
          <cell r="B72">
            <v>2</v>
          </cell>
          <cell r="C72">
            <v>253</v>
          </cell>
          <cell r="D72" t="str">
            <v>Lizzo|Good as Hell</v>
          </cell>
        </row>
        <row r="73">
          <cell r="B73">
            <v>3</v>
          </cell>
          <cell r="C73">
            <v>253</v>
          </cell>
          <cell r="D73" t="str">
            <v>Saint Motel|Move</v>
          </cell>
        </row>
        <row r="74">
          <cell r="B74">
            <v>4</v>
          </cell>
          <cell r="C74">
            <v>253</v>
          </cell>
          <cell r="D74" t="str">
            <v>Young the Giant|Silvertongue</v>
          </cell>
        </row>
        <row r="75">
          <cell r="B75">
            <v>1</v>
          </cell>
          <cell r="C75">
            <v>269</v>
          </cell>
          <cell r="D75" t="str">
            <v xml:space="preserve">Mike Posner|I Took A Pill In Ibiza </v>
          </cell>
        </row>
        <row r="76">
          <cell r="B76">
            <v>2</v>
          </cell>
          <cell r="C76">
            <v>269</v>
          </cell>
          <cell r="D76" t="str">
            <v>A R I Z O N A|Where I Wanna Be</v>
          </cell>
        </row>
        <row r="77">
          <cell r="B77">
            <v>3</v>
          </cell>
          <cell r="C77">
            <v>269</v>
          </cell>
          <cell r="D77" t="str">
            <v xml:space="preserve">David Guetta, Sia|Titanium </v>
          </cell>
        </row>
        <row r="78">
          <cell r="B78">
            <v>4</v>
          </cell>
          <cell r="C78">
            <v>269</v>
          </cell>
          <cell r="D78" t="str">
            <v xml:space="preserve">Jack Ü, Skrillex, Diplo, Kai|Mind </v>
          </cell>
        </row>
        <row r="79">
          <cell r="B79">
            <v>1</v>
          </cell>
          <cell r="C79">
            <v>270</v>
          </cell>
          <cell r="D79" t="str">
            <v>Eric Clapton|Cocaine</v>
          </cell>
        </row>
        <row r="80">
          <cell r="B80">
            <v>2</v>
          </cell>
          <cell r="C80">
            <v>270</v>
          </cell>
          <cell r="D80" t="str">
            <v>Fleetwood Mac|Rhiannon</v>
          </cell>
        </row>
        <row r="81">
          <cell r="B81">
            <v>3</v>
          </cell>
          <cell r="C81">
            <v>270</v>
          </cell>
          <cell r="D81" t="str">
            <v>The Allman Brothers Band|Midnight Rider</v>
          </cell>
        </row>
        <row r="82">
          <cell r="B82">
            <v>4</v>
          </cell>
          <cell r="C82">
            <v>270</v>
          </cell>
          <cell r="D82" t="str">
            <v>Cream|Sunshine Of Your Love</v>
          </cell>
        </row>
        <row r="83">
          <cell r="B83">
            <v>5</v>
          </cell>
          <cell r="C83">
            <v>270</v>
          </cell>
          <cell r="D83" t="str">
            <v>Free|All Right Now</v>
          </cell>
        </row>
        <row r="84">
          <cell r="B84">
            <v>1</v>
          </cell>
          <cell r="C84">
            <v>271</v>
          </cell>
          <cell r="D84" t="str">
            <v>Nickelback|How You Remind Me</v>
          </cell>
        </row>
        <row r="85">
          <cell r="B85">
            <v>2</v>
          </cell>
          <cell r="C85">
            <v>271</v>
          </cell>
          <cell r="D85" t="str">
            <v>Skillet|I Want to Live</v>
          </cell>
        </row>
        <row r="86">
          <cell r="B86">
            <v>3</v>
          </cell>
          <cell r="C86">
            <v>271</v>
          </cell>
          <cell r="D86" t="str">
            <v>Jet|Are You Gonna Be My Girl</v>
          </cell>
        </row>
        <row r="87">
          <cell r="B87">
            <v>1</v>
          </cell>
          <cell r="C87">
            <v>272</v>
          </cell>
          <cell r="D87" t="str">
            <v>Bazzi|Paradise</v>
          </cell>
        </row>
        <row r="88">
          <cell r="B88">
            <v>2</v>
          </cell>
          <cell r="C88">
            <v>272</v>
          </cell>
          <cell r="D88" t="str">
            <v>Jaye Classic|Psychic</v>
          </cell>
        </row>
        <row r="89">
          <cell r="B89">
            <v>3</v>
          </cell>
          <cell r="C89">
            <v>272</v>
          </cell>
          <cell r="D89" t="str">
            <v>Lil Uzi Vert|XO Tour Llif3</v>
          </cell>
        </row>
        <row r="90">
          <cell r="B90">
            <v>1</v>
          </cell>
          <cell r="C90">
            <v>275</v>
          </cell>
          <cell r="D90" t="str">
            <v>Young the Giant|Silvertongue</v>
          </cell>
        </row>
        <row r="91">
          <cell r="B91">
            <v>2</v>
          </cell>
          <cell r="C91">
            <v>275</v>
          </cell>
          <cell r="D91" t="str">
            <v>Pigeon John|Watch Me Move</v>
          </cell>
        </row>
        <row r="92">
          <cell r="B92">
            <v>3</v>
          </cell>
          <cell r="C92">
            <v>275</v>
          </cell>
          <cell r="D92" t="str">
            <v>The Weeknd|Can't Feel My Face</v>
          </cell>
        </row>
        <row r="93">
          <cell r="B93">
            <v>1</v>
          </cell>
          <cell r="C93">
            <v>277</v>
          </cell>
          <cell r="D93" t="str">
            <v xml:space="preserve">CamelPhat, Elderbrook|Cola </v>
          </cell>
        </row>
        <row r="94">
          <cell r="B94">
            <v>2</v>
          </cell>
          <cell r="C94">
            <v>277</v>
          </cell>
          <cell r="D94" t="str">
            <v xml:space="preserve">Cash Cash, Sofia Reyes|How to Love </v>
          </cell>
        </row>
        <row r="95">
          <cell r="B95">
            <v>3</v>
          </cell>
          <cell r="C95">
            <v>277</v>
          </cell>
          <cell r="D95" t="str">
            <v xml:space="preserve">Oliver Heldens, Becky Hill|Gecko </v>
          </cell>
        </row>
        <row r="96">
          <cell r="B96">
            <v>1</v>
          </cell>
          <cell r="C96">
            <v>278</v>
          </cell>
          <cell r="D96" t="str">
            <v xml:space="preserve">Dusty Springfield|Son Of A Preacher Man </v>
          </cell>
        </row>
        <row r="97">
          <cell r="B97">
            <v>2</v>
          </cell>
          <cell r="C97">
            <v>278</v>
          </cell>
          <cell r="D97" t="str">
            <v xml:space="preserve">Stevie Nicks|Edge of Seventeen </v>
          </cell>
        </row>
        <row r="98">
          <cell r="B98">
            <v>3</v>
          </cell>
          <cell r="C98">
            <v>278</v>
          </cell>
          <cell r="D98" t="str">
            <v xml:space="preserve">Fleetwood Mac|Gypsy </v>
          </cell>
        </row>
        <row r="99">
          <cell r="B99">
            <v>4</v>
          </cell>
          <cell r="C99">
            <v>278</v>
          </cell>
          <cell r="D99" t="str">
            <v>Fleetwood Mac|Rhiannon</v>
          </cell>
        </row>
        <row r="100">
          <cell r="B100">
            <v>1</v>
          </cell>
          <cell r="C100">
            <v>279</v>
          </cell>
          <cell r="D100" t="str">
            <v>OK Go|Here It Goes Again</v>
          </cell>
        </row>
        <row r="101">
          <cell r="B101">
            <v>2</v>
          </cell>
          <cell r="C101">
            <v>279</v>
          </cell>
          <cell r="D101" t="str">
            <v>Jet|Are You Gonna Be My Girl</v>
          </cell>
        </row>
        <row r="102">
          <cell r="B102">
            <v>3</v>
          </cell>
          <cell r="C102">
            <v>279</v>
          </cell>
          <cell r="D102" t="str">
            <v>Jet|Cold Hard Bitch</v>
          </cell>
        </row>
        <row r="103">
          <cell r="B103">
            <v>4</v>
          </cell>
          <cell r="C103">
            <v>279</v>
          </cell>
          <cell r="D103" t="str">
            <v>Royal Blood|Figure It Out</v>
          </cell>
        </row>
        <row r="104">
          <cell r="B104">
            <v>1</v>
          </cell>
          <cell r="C104">
            <v>280</v>
          </cell>
          <cell r="D104" t="str">
            <v>Nick Jonas, Tove Lo|Close</v>
          </cell>
        </row>
        <row r="105">
          <cell r="B105">
            <v>2</v>
          </cell>
          <cell r="C105">
            <v>280</v>
          </cell>
          <cell r="D105" t="str">
            <v>Charlie Puth|The Way I Am</v>
          </cell>
        </row>
        <row r="106">
          <cell r="B106">
            <v>3</v>
          </cell>
          <cell r="C106">
            <v>280</v>
          </cell>
          <cell r="D106" t="str">
            <v>Lorde|Team</v>
          </cell>
        </row>
        <row r="107">
          <cell r="B107">
            <v>4</v>
          </cell>
          <cell r="C107">
            <v>280</v>
          </cell>
          <cell r="D107" t="str">
            <v>Ariana Grande|Dangerous Woman</v>
          </cell>
        </row>
        <row r="108">
          <cell r="B108">
            <v>1</v>
          </cell>
          <cell r="C108">
            <v>281</v>
          </cell>
          <cell r="D108" t="str">
            <v>Meek Mill|Monster</v>
          </cell>
        </row>
        <row r="109">
          <cell r="B109">
            <v>2</v>
          </cell>
          <cell r="C109">
            <v>281</v>
          </cell>
          <cell r="D109" t="str">
            <v>Shane Eli|Make It Look Easy</v>
          </cell>
        </row>
        <row r="110">
          <cell r="B110">
            <v>3</v>
          </cell>
          <cell r="C110">
            <v>281</v>
          </cell>
          <cell r="D110" t="str">
            <v>Kendrick Lamar|HUMBLE.</v>
          </cell>
        </row>
        <row r="111">
          <cell r="B111">
            <v>1</v>
          </cell>
          <cell r="C111">
            <v>283</v>
          </cell>
          <cell r="D111" t="str">
            <v xml:space="preserve">A R I Z O N A, Kiiara|Cross My Mind, Pt. 2 </v>
          </cell>
        </row>
        <row r="112">
          <cell r="B112">
            <v>2</v>
          </cell>
          <cell r="C112">
            <v>283</v>
          </cell>
          <cell r="D112" t="str">
            <v xml:space="preserve">The Knocks, Foster The People|Ride or Die </v>
          </cell>
        </row>
        <row r="113">
          <cell r="B113">
            <v>3</v>
          </cell>
          <cell r="C113">
            <v>283</v>
          </cell>
          <cell r="D113" t="str">
            <v xml:space="preserve">A R I Z O N A|I Was Wrong </v>
          </cell>
        </row>
        <row r="114">
          <cell r="B114">
            <v>4</v>
          </cell>
          <cell r="C114">
            <v>283</v>
          </cell>
          <cell r="D114" t="str">
            <v>Duke Dumont, Jax Jones|I Got U</v>
          </cell>
        </row>
        <row r="115">
          <cell r="B115">
            <v>5</v>
          </cell>
          <cell r="C115">
            <v>283</v>
          </cell>
          <cell r="D115" t="str">
            <v xml:space="preserve">Clean Bandit, Julia Michaels|I Miss You </v>
          </cell>
        </row>
        <row r="116">
          <cell r="B116">
            <v>1</v>
          </cell>
          <cell r="C116">
            <v>284</v>
          </cell>
          <cell r="D116" t="str">
            <v>Ariana Grande|Dangerous Woman</v>
          </cell>
        </row>
        <row r="117">
          <cell r="B117">
            <v>2</v>
          </cell>
          <cell r="C117">
            <v>284</v>
          </cell>
          <cell r="D117" t="str">
            <v>Dua Lipa|Be the One</v>
          </cell>
        </row>
        <row r="118">
          <cell r="B118">
            <v>3</v>
          </cell>
          <cell r="C118">
            <v>284</v>
          </cell>
          <cell r="D118" t="str">
            <v>Aiza|Ooh La La</v>
          </cell>
        </row>
        <row r="119">
          <cell r="B119">
            <v>4</v>
          </cell>
          <cell r="C119">
            <v>284</v>
          </cell>
          <cell r="D119" t="str">
            <v>Lizzo|Like a Girl</v>
          </cell>
        </row>
        <row r="120">
          <cell r="B120">
            <v>5</v>
          </cell>
          <cell r="C120">
            <v>284</v>
          </cell>
          <cell r="D120" t="str">
            <v>Lady Gaga|Bad Romance</v>
          </cell>
        </row>
        <row r="121">
          <cell r="B121">
            <v>1</v>
          </cell>
          <cell r="C121">
            <v>285</v>
          </cell>
          <cell r="D121" t="str">
            <v xml:space="preserve">CamelPhat, Elderbrook|Cola </v>
          </cell>
        </row>
        <row r="122">
          <cell r="B122">
            <v>2</v>
          </cell>
          <cell r="C122">
            <v>285</v>
          </cell>
          <cell r="D122" t="str">
            <v xml:space="preserve">Oliver Heldens, Becky Hill|Gecko </v>
          </cell>
        </row>
        <row r="123">
          <cell r="B123">
            <v>3</v>
          </cell>
          <cell r="C123">
            <v>285</v>
          </cell>
          <cell r="D123" t="str">
            <v xml:space="preserve">Cash Cash, Sofia Reyes|How to Love </v>
          </cell>
        </row>
        <row r="124">
          <cell r="B124">
            <v>4</v>
          </cell>
          <cell r="C124">
            <v>285</v>
          </cell>
          <cell r="D124" t="str">
            <v>The Siege|Back Up</v>
          </cell>
        </row>
        <row r="125">
          <cell r="B125">
            <v>5</v>
          </cell>
          <cell r="C125">
            <v>285</v>
          </cell>
          <cell r="D125" t="str">
            <v>Skrillex, Rick Ross|Purple Lamborghini</v>
          </cell>
        </row>
        <row r="126">
          <cell r="B126">
            <v>6</v>
          </cell>
          <cell r="C126">
            <v>285</v>
          </cell>
          <cell r="D126" t="str">
            <v xml:space="preserve">Bassnectar, Ohana Bam, Lafa Taylor|Speakerbox </v>
          </cell>
        </row>
        <row r="127">
          <cell r="B127">
            <v>7</v>
          </cell>
          <cell r="C127">
            <v>285</v>
          </cell>
          <cell r="D127" t="str">
            <v xml:space="preserve">Jack Ü, Skrillex, Diplo, Kai|Mind </v>
          </cell>
        </row>
        <row r="128">
          <cell r="B128">
            <v>1</v>
          </cell>
          <cell r="C128">
            <v>296</v>
          </cell>
          <cell r="D128" t="str">
            <v>Royal Blood|Figure It Out</v>
          </cell>
        </row>
        <row r="129">
          <cell r="B129">
            <v>2</v>
          </cell>
          <cell r="C129">
            <v>296</v>
          </cell>
          <cell r="D129" t="str">
            <v>Jet|Cold Hard Bitch</v>
          </cell>
        </row>
        <row r="130">
          <cell r="B130">
            <v>3</v>
          </cell>
          <cell r="C130">
            <v>296</v>
          </cell>
          <cell r="D130" t="str">
            <v>blink-182|All The Small Things</v>
          </cell>
        </row>
        <row r="131">
          <cell r="B131">
            <v>4</v>
          </cell>
          <cell r="C131">
            <v>296</v>
          </cell>
          <cell r="D131" t="str">
            <v>Skillet|I Want to Live</v>
          </cell>
        </row>
        <row r="132">
          <cell r="B132">
            <v>5</v>
          </cell>
          <cell r="C132">
            <v>296</v>
          </cell>
          <cell r="D132" t="str">
            <v>Panic! At The Disco|I Write Sins Not Tragedies</v>
          </cell>
        </row>
        <row r="133">
          <cell r="B133">
            <v>6</v>
          </cell>
          <cell r="C133">
            <v>296</v>
          </cell>
          <cell r="D133" t="str">
            <v>Paramore|Misery Business</v>
          </cell>
        </row>
        <row r="134">
          <cell r="B134">
            <v>7</v>
          </cell>
          <cell r="C134">
            <v>296</v>
          </cell>
          <cell r="D134" t="str">
            <v>Panic! At The Disco|LA Devotee</v>
          </cell>
        </row>
        <row r="135">
          <cell r="B135">
            <v>1</v>
          </cell>
          <cell r="C135">
            <v>297</v>
          </cell>
          <cell r="D135" t="str">
            <v xml:space="preserve">Dr. Dre, Snoop Dogg|The Next Episode </v>
          </cell>
        </row>
        <row r="136">
          <cell r="B136">
            <v>2</v>
          </cell>
          <cell r="C136">
            <v>297</v>
          </cell>
          <cell r="D136" t="str">
            <v>Shane Eli|Let Me Be Great</v>
          </cell>
        </row>
        <row r="137">
          <cell r="B137">
            <v>3</v>
          </cell>
          <cell r="C137">
            <v>297</v>
          </cell>
          <cell r="D137" t="str">
            <v>Fetty Wap|Trap Queen</v>
          </cell>
        </row>
        <row r="138">
          <cell r="B138">
            <v>4</v>
          </cell>
          <cell r="C138">
            <v>297</v>
          </cell>
          <cell r="D138" t="str">
            <v>KAIRO x SHA'KI|Gr8tness</v>
          </cell>
        </row>
        <row r="139">
          <cell r="B139">
            <v>1</v>
          </cell>
          <cell r="C139">
            <v>299</v>
          </cell>
          <cell r="D139" t="str">
            <v xml:space="preserve">Sugar Ray|When It's Over </v>
          </cell>
        </row>
        <row r="140">
          <cell r="B140">
            <v>2</v>
          </cell>
          <cell r="C140">
            <v>299</v>
          </cell>
          <cell r="D140" t="str">
            <v>Barenaked Ladies|One Week</v>
          </cell>
        </row>
        <row r="141">
          <cell r="B141">
            <v>3</v>
          </cell>
          <cell r="C141">
            <v>299</v>
          </cell>
          <cell r="D141" t="str">
            <v>Third Eye Blind|Semi-Charmed Life</v>
          </cell>
        </row>
        <row r="142">
          <cell r="B142">
            <v>4</v>
          </cell>
          <cell r="C142">
            <v>299</v>
          </cell>
          <cell r="D142" t="str">
            <v xml:space="preserve">Blur|Song 2 </v>
          </cell>
        </row>
        <row r="143">
          <cell r="B143">
            <v>1</v>
          </cell>
          <cell r="C143">
            <v>300</v>
          </cell>
          <cell r="D143" t="str">
            <v>The Monkees|Daydream Believer</v>
          </cell>
        </row>
        <row r="144">
          <cell r="B144">
            <v>2</v>
          </cell>
          <cell r="C144">
            <v>300</v>
          </cell>
          <cell r="D144" t="str">
            <v>The Allman Brothers Band|Midnight Rider</v>
          </cell>
        </row>
        <row r="145">
          <cell r="B145">
            <v>3</v>
          </cell>
          <cell r="C145">
            <v>300</v>
          </cell>
          <cell r="D145" t="str">
            <v xml:space="preserve">Queen|Don't Stop Me Now </v>
          </cell>
        </row>
        <row r="146">
          <cell r="B146">
            <v>4</v>
          </cell>
          <cell r="C146">
            <v>300</v>
          </cell>
          <cell r="D146" t="str">
            <v>Cream|Sunshine Of Your Love</v>
          </cell>
        </row>
        <row r="147">
          <cell r="B147">
            <v>5</v>
          </cell>
          <cell r="C147">
            <v>300</v>
          </cell>
          <cell r="D147" t="str">
            <v xml:space="preserve">Queen|Another One Bites The Dust </v>
          </cell>
        </row>
        <row r="148">
          <cell r="B148">
            <v>6</v>
          </cell>
          <cell r="C148">
            <v>300</v>
          </cell>
          <cell r="D148" t="str">
            <v>Eric Clapton|Cocaine</v>
          </cell>
        </row>
        <row r="149">
          <cell r="B149">
            <v>7</v>
          </cell>
          <cell r="C149">
            <v>300</v>
          </cell>
          <cell r="D149" t="str">
            <v>Free|All Right Now</v>
          </cell>
        </row>
        <row r="150">
          <cell r="B150">
            <v>1</v>
          </cell>
          <cell r="C150">
            <v>303</v>
          </cell>
          <cell r="D150" t="str">
            <v>Lizzo|Like a Girl</v>
          </cell>
        </row>
        <row r="151">
          <cell r="B151">
            <v>2</v>
          </cell>
          <cell r="C151">
            <v>303</v>
          </cell>
          <cell r="D151" t="str">
            <v>Aiza|Sizzlin</v>
          </cell>
        </row>
        <row r="152">
          <cell r="B152">
            <v>3</v>
          </cell>
          <cell r="C152">
            <v>303</v>
          </cell>
          <cell r="D152" t="str">
            <v>Lizzo|Good as Hell</v>
          </cell>
        </row>
        <row r="153">
          <cell r="B153">
            <v>1</v>
          </cell>
          <cell r="C153">
            <v>304</v>
          </cell>
          <cell r="D153" t="str">
            <v>blink-182|All The Small Things</v>
          </cell>
        </row>
        <row r="154">
          <cell r="B154">
            <v>2</v>
          </cell>
          <cell r="C154">
            <v>304</v>
          </cell>
          <cell r="D154" t="str">
            <v>Simple Plan|Welcome to My Life</v>
          </cell>
        </row>
        <row r="155">
          <cell r="B155">
            <v>3</v>
          </cell>
          <cell r="C155">
            <v>304</v>
          </cell>
          <cell r="D155" t="str">
            <v>Fall Out Boy|Sugar, We're Goin Down</v>
          </cell>
        </row>
        <row r="156">
          <cell r="B156">
            <v>4</v>
          </cell>
          <cell r="C156">
            <v>304</v>
          </cell>
          <cell r="D156" t="str">
            <v>Panic! At The Disco|I Write Sins Not Tragedies</v>
          </cell>
        </row>
        <row r="157">
          <cell r="B157">
            <v>5</v>
          </cell>
          <cell r="C157">
            <v>304</v>
          </cell>
          <cell r="D157" t="str">
            <v>Paramore|Misery Business</v>
          </cell>
        </row>
        <row r="158">
          <cell r="B158">
            <v>1</v>
          </cell>
          <cell r="C158">
            <v>305</v>
          </cell>
          <cell r="D158" t="str">
            <v>The Siege|Back Up</v>
          </cell>
        </row>
        <row r="159">
          <cell r="B159">
            <v>2</v>
          </cell>
          <cell r="C159">
            <v>305</v>
          </cell>
          <cell r="D159" t="str">
            <v>Knife Party|Centipede</v>
          </cell>
        </row>
        <row r="160">
          <cell r="B160">
            <v>3</v>
          </cell>
          <cell r="C160">
            <v>305</v>
          </cell>
          <cell r="D160" t="str">
            <v>Skrillex, Rick Ross|Purple Lamborghini</v>
          </cell>
        </row>
        <row r="161">
          <cell r="B161">
            <v>4</v>
          </cell>
          <cell r="C161">
            <v>305</v>
          </cell>
          <cell r="D161" t="str">
            <v xml:space="preserve">Porter Robinson, Kill The Noise|Spitfire </v>
          </cell>
        </row>
        <row r="162">
          <cell r="B162">
            <v>5</v>
          </cell>
          <cell r="C162">
            <v>305</v>
          </cell>
          <cell r="D162" t="str">
            <v>Knife Party|Bonfire</v>
          </cell>
        </row>
        <row r="163">
          <cell r="B163">
            <v>1</v>
          </cell>
          <cell r="C163">
            <v>307</v>
          </cell>
          <cell r="D163" t="str">
            <v>Kelly Clarkson|Love So Soft</v>
          </cell>
        </row>
        <row r="164">
          <cell r="B164">
            <v>2</v>
          </cell>
          <cell r="C164">
            <v>307</v>
          </cell>
          <cell r="D164" t="str">
            <v xml:space="preserve">will.i.am, Britney Spears|Scream &amp; Shout </v>
          </cell>
        </row>
        <row r="165">
          <cell r="B165">
            <v>3</v>
          </cell>
          <cell r="C165">
            <v>307</v>
          </cell>
          <cell r="D165" t="str">
            <v xml:space="preserve">David Guetta, Sam Martin|Dangerous </v>
          </cell>
        </row>
        <row r="166">
          <cell r="B166">
            <v>4</v>
          </cell>
          <cell r="C166">
            <v>307</v>
          </cell>
          <cell r="D166" t="str">
            <v xml:space="preserve">David Guetta, Sia|She Wolf </v>
          </cell>
        </row>
        <row r="167">
          <cell r="B167">
            <v>5</v>
          </cell>
          <cell r="C167">
            <v>307</v>
          </cell>
          <cell r="D167" t="str">
            <v xml:space="preserve">Zedd, Hayley Williams|Stay The Night </v>
          </cell>
        </row>
        <row r="168">
          <cell r="B168">
            <v>1</v>
          </cell>
          <cell r="C168">
            <v>308</v>
          </cell>
          <cell r="D168" t="str">
            <v>Chaka Khan|I'm Every Woman</v>
          </cell>
        </row>
        <row r="169">
          <cell r="B169">
            <v>2</v>
          </cell>
          <cell r="C169">
            <v>308</v>
          </cell>
          <cell r="D169" t="str">
            <v>Lizzo|Good as Hell</v>
          </cell>
        </row>
        <row r="170">
          <cell r="B170">
            <v>3</v>
          </cell>
          <cell r="C170">
            <v>308</v>
          </cell>
          <cell r="D170" t="str">
            <v>Aiza|Ooh La La</v>
          </cell>
        </row>
        <row r="171">
          <cell r="B171">
            <v>4</v>
          </cell>
          <cell r="C171">
            <v>308</v>
          </cell>
          <cell r="D171" t="str">
            <v>Duke Dumont, Jax Jones|I Got U</v>
          </cell>
        </row>
        <row r="172">
          <cell r="B172">
            <v>5</v>
          </cell>
          <cell r="C172">
            <v>308</v>
          </cell>
          <cell r="D172" t="str">
            <v>The Weeknd|Can't Feel My Face</v>
          </cell>
        </row>
        <row r="173">
          <cell r="B173">
            <v>6</v>
          </cell>
          <cell r="C173">
            <v>308</v>
          </cell>
          <cell r="D173" t="str">
            <v>Lady Gaga|Bad Romance</v>
          </cell>
        </row>
        <row r="174">
          <cell r="B174">
            <v>1</v>
          </cell>
          <cell r="C174">
            <v>309</v>
          </cell>
          <cell r="D174" t="str">
            <v xml:space="preserve">David Guetta, Sia|Titanium </v>
          </cell>
        </row>
        <row r="175">
          <cell r="B175">
            <v>2</v>
          </cell>
          <cell r="C175">
            <v>309</v>
          </cell>
          <cell r="D175" t="str">
            <v>Shane Eli|Make It Look Easy</v>
          </cell>
        </row>
        <row r="176">
          <cell r="B176">
            <v>3</v>
          </cell>
          <cell r="C176">
            <v>309</v>
          </cell>
          <cell r="D176" t="str">
            <v>Kendrick Lamar|HUMBLE.</v>
          </cell>
        </row>
        <row r="177">
          <cell r="B177">
            <v>4</v>
          </cell>
          <cell r="C177">
            <v>309</v>
          </cell>
          <cell r="D177" t="str">
            <v xml:space="preserve">Macklemore &amp; Ryan Lewis, Macklemore, Ryan Lewis, Ray Dalton|Can't Hold Us </v>
          </cell>
        </row>
        <row r="178">
          <cell r="B178">
            <v>1</v>
          </cell>
          <cell r="C178">
            <v>312</v>
          </cell>
          <cell r="D178" t="str">
            <v xml:space="preserve">David Guetta, Sia|Titanium </v>
          </cell>
        </row>
        <row r="179">
          <cell r="B179">
            <v>2</v>
          </cell>
          <cell r="C179">
            <v>312</v>
          </cell>
          <cell r="D179" t="str">
            <v xml:space="preserve">will.i.am, Britney Spears|Scream &amp; Shout </v>
          </cell>
        </row>
        <row r="180">
          <cell r="B180">
            <v>3</v>
          </cell>
          <cell r="C180">
            <v>312</v>
          </cell>
          <cell r="D180" t="str">
            <v xml:space="preserve">Zedd, Hayley Williams|Stay The Night </v>
          </cell>
        </row>
        <row r="181">
          <cell r="B181">
            <v>4</v>
          </cell>
          <cell r="C181">
            <v>312</v>
          </cell>
          <cell r="D181" t="str">
            <v xml:space="preserve">Cash Cash, Sofia Reyes|How to Love </v>
          </cell>
        </row>
        <row r="182">
          <cell r="B182">
            <v>1</v>
          </cell>
          <cell r="C182">
            <v>313</v>
          </cell>
          <cell r="D182" t="str">
            <v>A R I Z O N A|Where I Wanna Be</v>
          </cell>
        </row>
        <row r="183">
          <cell r="B183">
            <v>2</v>
          </cell>
          <cell r="C183">
            <v>313</v>
          </cell>
          <cell r="D183" t="str">
            <v xml:space="preserve">Mike Posner|I Took A Pill In Ibiza </v>
          </cell>
        </row>
        <row r="184">
          <cell r="B184">
            <v>3</v>
          </cell>
          <cell r="C184">
            <v>313</v>
          </cell>
          <cell r="D184" t="str">
            <v xml:space="preserve">A R I Z O N A|I Was Wrong </v>
          </cell>
        </row>
        <row r="185">
          <cell r="B185">
            <v>4</v>
          </cell>
          <cell r="C185">
            <v>313</v>
          </cell>
          <cell r="D185" t="str">
            <v xml:space="preserve">Clean Bandit, Julia Michaels|I Miss You </v>
          </cell>
        </row>
        <row r="186">
          <cell r="B186">
            <v>5</v>
          </cell>
          <cell r="C186">
            <v>313</v>
          </cell>
          <cell r="D186" t="str">
            <v xml:space="preserve">The Knocks, Foster The People|Ride or Die </v>
          </cell>
        </row>
        <row r="187">
          <cell r="B187">
            <v>1</v>
          </cell>
          <cell r="C187">
            <v>315</v>
          </cell>
          <cell r="D187" t="str">
            <v xml:space="preserve">Marvin Gaye, Tammi Terrell|Ain't No Mountain High Enough </v>
          </cell>
        </row>
        <row r="188">
          <cell r="B188">
            <v>2</v>
          </cell>
          <cell r="C188">
            <v>315</v>
          </cell>
          <cell r="D188" t="str">
            <v xml:space="preserve">Four Tops|I Can't Help Myself </v>
          </cell>
        </row>
        <row r="189">
          <cell r="B189">
            <v>3</v>
          </cell>
          <cell r="C189">
            <v>315</v>
          </cell>
          <cell r="D189" t="str">
            <v>The Spinners|I'll Be Around</v>
          </cell>
        </row>
        <row r="190">
          <cell r="B190">
            <v>4</v>
          </cell>
          <cell r="C190">
            <v>315</v>
          </cell>
          <cell r="D190" t="str">
            <v>Jackson 5|I Want You Back</v>
          </cell>
        </row>
        <row r="191">
          <cell r="B191">
            <v>1</v>
          </cell>
          <cell r="C191">
            <v>316</v>
          </cell>
          <cell r="D191" t="str">
            <v>Dua Lipa|Be the One</v>
          </cell>
        </row>
        <row r="192">
          <cell r="B192">
            <v>2</v>
          </cell>
          <cell r="C192">
            <v>316</v>
          </cell>
          <cell r="D192" t="str">
            <v>Nick Jonas, Tove Lo|Close</v>
          </cell>
        </row>
        <row r="193">
          <cell r="B193">
            <v>1</v>
          </cell>
          <cell r="C193">
            <v>317</v>
          </cell>
          <cell r="D193" t="str">
            <v>Diana Ross|I'm Coming Out</v>
          </cell>
        </row>
        <row r="194">
          <cell r="B194">
            <v>2</v>
          </cell>
          <cell r="C194">
            <v>317</v>
          </cell>
          <cell r="D194" t="str">
            <v xml:space="preserve">Queen|I Want To Break Free </v>
          </cell>
        </row>
        <row r="195">
          <cell r="B195">
            <v>3</v>
          </cell>
          <cell r="C195">
            <v>317</v>
          </cell>
          <cell r="D195" t="str">
            <v>Lady Gaga, Colby O'Donis|Just Dance</v>
          </cell>
        </row>
        <row r="196">
          <cell r="B196">
            <v>4</v>
          </cell>
          <cell r="C196">
            <v>317</v>
          </cell>
          <cell r="D196" t="str">
            <v>Ariana Grande|Dangerous Woman</v>
          </cell>
        </row>
        <row r="197">
          <cell r="B197">
            <v>1</v>
          </cell>
          <cell r="C197">
            <v>318</v>
          </cell>
          <cell r="D197" t="str">
            <v>Young the Giant|Silvertongue</v>
          </cell>
        </row>
        <row r="198">
          <cell r="B198">
            <v>2</v>
          </cell>
          <cell r="C198">
            <v>318</v>
          </cell>
          <cell r="D198" t="str">
            <v>alt-J|Tessellate</v>
          </cell>
        </row>
        <row r="199">
          <cell r="B199">
            <v>3</v>
          </cell>
          <cell r="C199">
            <v>318</v>
          </cell>
          <cell r="D199" t="str">
            <v>Sir Sly|High</v>
          </cell>
        </row>
        <row r="200">
          <cell r="B200">
            <v>4</v>
          </cell>
          <cell r="C200">
            <v>318</v>
          </cell>
          <cell r="D200" t="str">
            <v>Young the Giant|My Body</v>
          </cell>
        </row>
        <row r="201">
          <cell r="B201">
            <v>5</v>
          </cell>
          <cell r="C201">
            <v>318</v>
          </cell>
          <cell r="D201" t="str">
            <v>alt-J|Breezeblocks</v>
          </cell>
        </row>
        <row r="202">
          <cell r="B202">
            <v>1</v>
          </cell>
          <cell r="C202">
            <v>319</v>
          </cell>
          <cell r="D202" t="str">
            <v>twenty one pilots|Stressed Out</v>
          </cell>
        </row>
        <row r="203">
          <cell r="B203">
            <v>2</v>
          </cell>
          <cell r="C203">
            <v>319</v>
          </cell>
          <cell r="D203" t="str">
            <v>Lorde|Team</v>
          </cell>
        </row>
        <row r="204">
          <cell r="B204">
            <v>3</v>
          </cell>
          <cell r="C204">
            <v>319</v>
          </cell>
          <cell r="D204" t="str">
            <v>Charlie Puth|The Way I Am</v>
          </cell>
        </row>
        <row r="205">
          <cell r="B205">
            <v>4</v>
          </cell>
          <cell r="C205">
            <v>319</v>
          </cell>
          <cell r="D205" t="str">
            <v xml:space="preserve">The Knocks, Justin Tranter|Tied to You </v>
          </cell>
        </row>
        <row r="206">
          <cell r="B206">
            <v>1</v>
          </cell>
          <cell r="C206">
            <v>326</v>
          </cell>
          <cell r="D206" t="str">
            <v>Jay Golden|Look Good</v>
          </cell>
        </row>
        <row r="207">
          <cell r="B207">
            <v>2</v>
          </cell>
          <cell r="C207">
            <v>326</v>
          </cell>
          <cell r="D207" t="str">
            <v>Lizzo|Good as Hell</v>
          </cell>
        </row>
        <row r="208">
          <cell r="B208">
            <v>3</v>
          </cell>
          <cell r="C208">
            <v>326</v>
          </cell>
          <cell r="D208" t="str">
            <v>Bear Jackson|Change Is Coming</v>
          </cell>
        </row>
        <row r="209">
          <cell r="B209">
            <v>4</v>
          </cell>
          <cell r="C209">
            <v>326</v>
          </cell>
          <cell r="D209" t="str">
            <v>Pigeon John|Runnin' It Now</v>
          </cell>
        </row>
        <row r="210">
          <cell r="B210">
            <v>1</v>
          </cell>
          <cell r="C210">
            <v>327</v>
          </cell>
          <cell r="D210" t="str">
            <v>The Monkees|Daydream Believer</v>
          </cell>
        </row>
        <row r="211">
          <cell r="B211">
            <v>2</v>
          </cell>
          <cell r="C211">
            <v>327</v>
          </cell>
          <cell r="D211" t="str">
            <v>Faces|Ooh La La</v>
          </cell>
        </row>
        <row r="212">
          <cell r="B212">
            <v>3</v>
          </cell>
          <cell r="C212">
            <v>327</v>
          </cell>
          <cell r="D212" t="str">
            <v>The Allman Brothers Band|Ramblin' Man</v>
          </cell>
        </row>
        <row r="213">
          <cell r="B213">
            <v>4</v>
          </cell>
          <cell r="C213">
            <v>327</v>
          </cell>
          <cell r="D213" t="str">
            <v>Fleetwood Mac|Rhiannon</v>
          </cell>
        </row>
        <row r="214">
          <cell r="B214">
            <v>5</v>
          </cell>
          <cell r="C214">
            <v>327</v>
          </cell>
          <cell r="D214" t="str">
            <v>The Allman Brothers Band|Midnight Rider</v>
          </cell>
        </row>
        <row r="215">
          <cell r="B215">
            <v>1</v>
          </cell>
          <cell r="C215">
            <v>329</v>
          </cell>
          <cell r="D215" t="str">
            <v>alt-J|Tessellate</v>
          </cell>
        </row>
        <row r="216">
          <cell r="B216">
            <v>2</v>
          </cell>
          <cell r="C216">
            <v>329</v>
          </cell>
          <cell r="D216" t="str">
            <v>Young the Giant|My Body</v>
          </cell>
        </row>
        <row r="217">
          <cell r="B217">
            <v>3</v>
          </cell>
          <cell r="C217">
            <v>329</v>
          </cell>
          <cell r="D217" t="str">
            <v>Portugal. The Man|Live in the Moment</v>
          </cell>
        </row>
        <row r="218">
          <cell r="B218">
            <v>1</v>
          </cell>
          <cell r="C218">
            <v>330</v>
          </cell>
          <cell r="D218" t="str">
            <v>Dua Lipa|Be the One</v>
          </cell>
        </row>
        <row r="219">
          <cell r="B219">
            <v>2</v>
          </cell>
          <cell r="C219">
            <v>330</v>
          </cell>
          <cell r="D219" t="str">
            <v>Lorde|Team</v>
          </cell>
        </row>
        <row r="220">
          <cell r="B220">
            <v>3</v>
          </cell>
          <cell r="C220">
            <v>330</v>
          </cell>
          <cell r="D220" t="str">
            <v>Charlie Puth|The Way I Am</v>
          </cell>
        </row>
        <row r="221">
          <cell r="B221">
            <v>4</v>
          </cell>
          <cell r="C221">
            <v>330</v>
          </cell>
          <cell r="D221" t="str">
            <v>Nick Jonas, Tove Lo|Close</v>
          </cell>
        </row>
        <row r="222">
          <cell r="B222">
            <v>5</v>
          </cell>
          <cell r="C222">
            <v>330</v>
          </cell>
          <cell r="D222" t="str">
            <v xml:space="preserve">Kiiara, Lil Wayne|Gold </v>
          </cell>
        </row>
        <row r="223">
          <cell r="B223">
            <v>1</v>
          </cell>
          <cell r="C223">
            <v>334</v>
          </cell>
          <cell r="D223" t="str">
            <v>Jaye Classic|Psychic</v>
          </cell>
        </row>
        <row r="224">
          <cell r="B224">
            <v>2</v>
          </cell>
          <cell r="C224">
            <v>334</v>
          </cell>
          <cell r="D224" t="str">
            <v>Meek Mill|Monster</v>
          </cell>
        </row>
        <row r="225">
          <cell r="B225">
            <v>3</v>
          </cell>
          <cell r="C225">
            <v>334</v>
          </cell>
          <cell r="D225" t="str">
            <v>Shane Eli|Let Me Be Great</v>
          </cell>
        </row>
        <row r="226">
          <cell r="B226">
            <v>4</v>
          </cell>
          <cell r="C226">
            <v>334</v>
          </cell>
          <cell r="D226" t="str">
            <v>Pigeon John|They Don't Make Em Like Me</v>
          </cell>
        </row>
        <row r="227">
          <cell r="B227">
            <v>5</v>
          </cell>
          <cell r="C227">
            <v>334</v>
          </cell>
          <cell r="D227" t="str">
            <v>Fetty Wap|Trap Queen</v>
          </cell>
        </row>
        <row r="228">
          <cell r="B228">
            <v>1</v>
          </cell>
          <cell r="C228">
            <v>335</v>
          </cell>
          <cell r="D228" t="str">
            <v>Bloc Party|Banquet</v>
          </cell>
        </row>
        <row r="229">
          <cell r="B229">
            <v>2</v>
          </cell>
          <cell r="C229">
            <v>335</v>
          </cell>
          <cell r="D229" t="str">
            <v>OK Go|Here It Goes Again</v>
          </cell>
        </row>
        <row r="230">
          <cell r="B230">
            <v>3</v>
          </cell>
          <cell r="C230">
            <v>335</v>
          </cell>
          <cell r="D230" t="str">
            <v>Young the Giant|My Body</v>
          </cell>
        </row>
        <row r="231">
          <cell r="B231">
            <v>4</v>
          </cell>
          <cell r="C231">
            <v>335</v>
          </cell>
          <cell r="D231" t="str">
            <v>Supergrass|Alright</v>
          </cell>
        </row>
        <row r="232">
          <cell r="B232">
            <v>1</v>
          </cell>
          <cell r="C232">
            <v>336</v>
          </cell>
          <cell r="D232" t="str">
            <v xml:space="preserve">KC &amp; The Sunshine Band|Boogie Shoes </v>
          </cell>
        </row>
        <row r="233">
          <cell r="B233">
            <v>2</v>
          </cell>
          <cell r="C233">
            <v>336</v>
          </cell>
          <cell r="D233" t="str">
            <v>Saint B &amp; The Feeling|Shine a Light</v>
          </cell>
        </row>
        <row r="234">
          <cell r="B234">
            <v>3</v>
          </cell>
          <cell r="C234">
            <v>336</v>
          </cell>
          <cell r="D234" t="str">
            <v xml:space="preserve">Chic|Good Times </v>
          </cell>
        </row>
        <row r="235">
          <cell r="B235">
            <v>4</v>
          </cell>
          <cell r="C235">
            <v>336</v>
          </cell>
          <cell r="D235" t="str">
            <v>Tones And I|Dance Monkey</v>
          </cell>
        </row>
        <row r="236">
          <cell r="B236">
            <v>5</v>
          </cell>
          <cell r="C236">
            <v>336</v>
          </cell>
          <cell r="D236" t="str">
            <v>Jackson 5|I Want You Back</v>
          </cell>
        </row>
        <row r="237">
          <cell r="B237">
            <v>6</v>
          </cell>
          <cell r="C237">
            <v>336</v>
          </cell>
          <cell r="D237" t="str">
            <v xml:space="preserve">The Knocks, Foster The People|Ride or Die </v>
          </cell>
        </row>
        <row r="238">
          <cell r="B238">
            <v>1</v>
          </cell>
          <cell r="C238">
            <v>338</v>
          </cell>
          <cell r="D238" t="str">
            <v>Violent Femmes|Blister In The Sun</v>
          </cell>
        </row>
        <row r="239">
          <cell r="B239">
            <v>2</v>
          </cell>
          <cell r="C239">
            <v>338</v>
          </cell>
          <cell r="D239" t="str">
            <v>Royal Blood|Figure It Out</v>
          </cell>
        </row>
        <row r="240">
          <cell r="B240">
            <v>3</v>
          </cell>
          <cell r="C240">
            <v>338</v>
          </cell>
          <cell r="D240" t="str">
            <v xml:space="preserve">Blur|Song 2 </v>
          </cell>
        </row>
        <row r="241">
          <cell r="B241">
            <v>4</v>
          </cell>
          <cell r="C241">
            <v>338</v>
          </cell>
          <cell r="D241" t="str">
            <v>Jet|Cold Hard Bitch</v>
          </cell>
        </row>
        <row r="242">
          <cell r="B242">
            <v>1</v>
          </cell>
          <cell r="C242">
            <v>339</v>
          </cell>
          <cell r="D242" t="str">
            <v xml:space="preserve">The Knocks, Foster The People|Ride or Die </v>
          </cell>
        </row>
        <row r="243">
          <cell r="B243">
            <v>2</v>
          </cell>
          <cell r="C243">
            <v>339</v>
          </cell>
          <cell r="D243" t="str">
            <v>Aiza|Ooh La La</v>
          </cell>
        </row>
        <row r="244">
          <cell r="B244">
            <v>3</v>
          </cell>
          <cell r="C244">
            <v>339</v>
          </cell>
          <cell r="D244" t="str">
            <v xml:space="preserve">Oliver Heldens, Becky Hill|Gecko </v>
          </cell>
        </row>
        <row r="245">
          <cell r="B245">
            <v>1</v>
          </cell>
          <cell r="C245">
            <v>340</v>
          </cell>
          <cell r="D245" t="str">
            <v>Supergrass|Alright</v>
          </cell>
        </row>
        <row r="246">
          <cell r="B246">
            <v>2</v>
          </cell>
          <cell r="C246">
            <v>340</v>
          </cell>
          <cell r="D246" t="str">
            <v>Third Eye Blind|Semi-Charmed Life</v>
          </cell>
        </row>
        <row r="247">
          <cell r="B247">
            <v>3</v>
          </cell>
          <cell r="C247">
            <v>340</v>
          </cell>
          <cell r="D247" t="str">
            <v>Marky Mark And The Funky Bunch, Loleatta Holloway|Good Vibrations</v>
          </cell>
        </row>
        <row r="248">
          <cell r="B248">
            <v>1</v>
          </cell>
          <cell r="C248">
            <v>341</v>
          </cell>
          <cell r="D248" t="str">
            <v>Devo|Uncontrollable Urge</v>
          </cell>
        </row>
        <row r="249">
          <cell r="B249">
            <v>2</v>
          </cell>
          <cell r="C249">
            <v>341</v>
          </cell>
          <cell r="D249" t="str">
            <v>The Stooges|I Wanna Be Your Dog</v>
          </cell>
        </row>
        <row r="250">
          <cell r="B250">
            <v>3</v>
          </cell>
          <cell r="C250">
            <v>341</v>
          </cell>
          <cell r="D250" t="str">
            <v xml:space="preserve">Richard Hell &amp; The Voidoids|Blank Generation </v>
          </cell>
        </row>
        <row r="251">
          <cell r="B251">
            <v>1</v>
          </cell>
          <cell r="C251">
            <v>344</v>
          </cell>
          <cell r="D251" t="str">
            <v>Simple Plan|Welcome to My Life</v>
          </cell>
        </row>
        <row r="252">
          <cell r="B252">
            <v>2</v>
          </cell>
          <cell r="C252">
            <v>344</v>
          </cell>
          <cell r="D252" t="str">
            <v>Barenaked Ladies|One Week</v>
          </cell>
        </row>
        <row r="253">
          <cell r="B253">
            <v>3</v>
          </cell>
          <cell r="C253">
            <v>344</v>
          </cell>
          <cell r="D253" t="str">
            <v>Nickelback|How You Remind Me</v>
          </cell>
        </row>
        <row r="254">
          <cell r="B254">
            <v>4</v>
          </cell>
          <cell r="C254">
            <v>344</v>
          </cell>
          <cell r="D254" t="str">
            <v xml:space="preserve">The Proclaimers|I'm Gonna Be </v>
          </cell>
        </row>
        <row r="255">
          <cell r="B255">
            <v>5</v>
          </cell>
          <cell r="C255">
            <v>344</v>
          </cell>
          <cell r="D255" t="str">
            <v>Skillet|I Want to Live</v>
          </cell>
        </row>
        <row r="256">
          <cell r="B256">
            <v>1</v>
          </cell>
          <cell r="C256">
            <v>347</v>
          </cell>
          <cell r="D256" t="str">
            <v xml:space="preserve">Chic|Good Times </v>
          </cell>
        </row>
        <row r="257">
          <cell r="B257">
            <v>2</v>
          </cell>
          <cell r="C257">
            <v>347</v>
          </cell>
          <cell r="D257" t="str">
            <v>Chaka Khan|I'm Every Woman</v>
          </cell>
        </row>
        <row r="258">
          <cell r="B258">
            <v>3</v>
          </cell>
          <cell r="C258">
            <v>347</v>
          </cell>
          <cell r="D258" t="str">
            <v>Diana Ross|I'm Coming Out</v>
          </cell>
        </row>
        <row r="259">
          <cell r="B259">
            <v>4</v>
          </cell>
          <cell r="C259">
            <v>347</v>
          </cell>
          <cell r="D259" t="str">
            <v>Sister Sledge|We Are Family</v>
          </cell>
        </row>
        <row r="260">
          <cell r="B260">
            <v>5</v>
          </cell>
          <cell r="C260">
            <v>347</v>
          </cell>
          <cell r="D260" t="str">
            <v>The Supremes|You Can't Hurry Love</v>
          </cell>
        </row>
        <row r="261">
          <cell r="B261">
            <v>1</v>
          </cell>
          <cell r="C261">
            <v>348</v>
          </cell>
          <cell r="D261" t="str">
            <v>Katy Perry, Skip Marley|Chained To The Rhythm</v>
          </cell>
        </row>
        <row r="262">
          <cell r="B262">
            <v>2</v>
          </cell>
          <cell r="C262">
            <v>348</v>
          </cell>
          <cell r="D262" t="str">
            <v xml:space="preserve">David Guetta, Sam Martin|Dangerous </v>
          </cell>
        </row>
        <row r="263">
          <cell r="B263">
            <v>3</v>
          </cell>
          <cell r="C263">
            <v>348</v>
          </cell>
          <cell r="D263" t="str">
            <v xml:space="preserve">The Knocks, Justin Tranter|Tied to You </v>
          </cell>
        </row>
        <row r="264">
          <cell r="B264">
            <v>1</v>
          </cell>
          <cell r="C264">
            <v>349</v>
          </cell>
          <cell r="D264" t="str">
            <v>The Stooges|I Wanna Be Your Dog</v>
          </cell>
        </row>
        <row r="265">
          <cell r="B265">
            <v>2</v>
          </cell>
          <cell r="C265">
            <v>349</v>
          </cell>
          <cell r="D265" t="str">
            <v>Devo|Uncontrollable Urge</v>
          </cell>
        </row>
        <row r="266">
          <cell r="B266">
            <v>3</v>
          </cell>
          <cell r="C266">
            <v>349</v>
          </cell>
          <cell r="D266" t="str">
            <v>Shinedown|DEVIL</v>
          </cell>
        </row>
        <row r="267">
          <cell r="B267">
            <v>4</v>
          </cell>
          <cell r="C267">
            <v>349</v>
          </cell>
          <cell r="D267" t="str">
            <v>Skillet|I Want to Live</v>
          </cell>
        </row>
        <row r="268">
          <cell r="B268">
            <v>5</v>
          </cell>
          <cell r="C268">
            <v>349</v>
          </cell>
          <cell r="D268" t="str">
            <v>Panic! At The Disco|I Write Sins Not Tragedies</v>
          </cell>
        </row>
        <row r="269">
          <cell r="B269">
            <v>6</v>
          </cell>
          <cell r="C269">
            <v>349</v>
          </cell>
          <cell r="D269" t="str">
            <v>Paramore|Misery Business</v>
          </cell>
        </row>
        <row r="270">
          <cell r="B270">
            <v>1</v>
          </cell>
          <cell r="C270">
            <v>351</v>
          </cell>
          <cell r="D270" t="str">
            <v>Skrillex|Scary Monsters and Nice Sprites</v>
          </cell>
        </row>
        <row r="271">
          <cell r="B271">
            <v>2</v>
          </cell>
          <cell r="C271">
            <v>351</v>
          </cell>
          <cell r="D271" t="str">
            <v>Flux Pavilion|I Can't Stop</v>
          </cell>
        </row>
        <row r="272">
          <cell r="B272">
            <v>3</v>
          </cell>
          <cell r="C272">
            <v>351</v>
          </cell>
          <cell r="D272" t="str">
            <v>Knife Party|Centipede</v>
          </cell>
        </row>
        <row r="273">
          <cell r="B273">
            <v>4</v>
          </cell>
          <cell r="C273">
            <v>351</v>
          </cell>
          <cell r="D273" t="str">
            <v>Knife Party|Bonfire</v>
          </cell>
        </row>
        <row r="274">
          <cell r="B274">
            <v>1</v>
          </cell>
          <cell r="C274">
            <v>353</v>
          </cell>
          <cell r="D274" t="str">
            <v>grandson|War</v>
          </cell>
        </row>
        <row r="275">
          <cell r="B275">
            <v>2</v>
          </cell>
          <cell r="C275">
            <v>353</v>
          </cell>
          <cell r="D275" t="str">
            <v>Jet|Cold Hard Bitch</v>
          </cell>
        </row>
        <row r="276">
          <cell r="B276">
            <v>3</v>
          </cell>
          <cell r="C276">
            <v>353</v>
          </cell>
          <cell r="D276" t="str">
            <v>Shinedown|DEVIL</v>
          </cell>
        </row>
        <row r="277">
          <cell r="B277">
            <v>4</v>
          </cell>
          <cell r="C277">
            <v>353</v>
          </cell>
          <cell r="D277" t="str">
            <v xml:space="preserve">Bassnectar, Ohana Bam, Lafa Taylor|Speakerbox </v>
          </cell>
        </row>
        <row r="278">
          <cell r="B278">
            <v>5</v>
          </cell>
          <cell r="C278">
            <v>353</v>
          </cell>
          <cell r="D278" t="str">
            <v>Knife Party|Centipede</v>
          </cell>
        </row>
        <row r="279">
          <cell r="B279">
            <v>1</v>
          </cell>
          <cell r="C279">
            <v>356</v>
          </cell>
          <cell r="D279" t="str">
            <v xml:space="preserve">Queen|I Want To Break Free </v>
          </cell>
        </row>
        <row r="280">
          <cell r="B280">
            <v>2</v>
          </cell>
          <cell r="C280">
            <v>356</v>
          </cell>
          <cell r="D280" t="str">
            <v>a-ha|Take on Me</v>
          </cell>
        </row>
        <row r="281">
          <cell r="B281">
            <v>3</v>
          </cell>
          <cell r="C281">
            <v>356</v>
          </cell>
          <cell r="D281" t="str">
            <v xml:space="preserve">Queen|Don't Stop Me Now </v>
          </cell>
        </row>
        <row r="282">
          <cell r="B282">
            <v>4</v>
          </cell>
          <cell r="C282">
            <v>356</v>
          </cell>
          <cell r="D282" t="str">
            <v xml:space="preserve">Stevie Nicks|Edge of Seventeen </v>
          </cell>
        </row>
        <row r="283">
          <cell r="B283">
            <v>5</v>
          </cell>
          <cell r="C283">
            <v>356</v>
          </cell>
          <cell r="D283" t="str">
            <v xml:space="preserve">Queen|Another One Bites The Dust </v>
          </cell>
        </row>
        <row r="284">
          <cell r="B284">
            <v>1</v>
          </cell>
          <cell r="C284">
            <v>357</v>
          </cell>
          <cell r="D284" t="str">
            <v xml:space="preserve">Gorillaz|19-2000 </v>
          </cell>
        </row>
        <row r="285">
          <cell r="B285">
            <v>2</v>
          </cell>
          <cell r="C285">
            <v>357</v>
          </cell>
          <cell r="D285" t="str">
            <v>Sir Sly|High</v>
          </cell>
        </row>
        <row r="286">
          <cell r="B286">
            <v>3</v>
          </cell>
          <cell r="C286">
            <v>357</v>
          </cell>
          <cell r="D286" t="str">
            <v>Portugal. The Man|Live in the Moment</v>
          </cell>
        </row>
        <row r="287">
          <cell r="B287">
            <v>4</v>
          </cell>
          <cell r="C287">
            <v>357</v>
          </cell>
          <cell r="D287" t="str">
            <v>GROUPLOVE|Tongue Tied</v>
          </cell>
        </row>
        <row r="288">
          <cell r="B288">
            <v>5</v>
          </cell>
          <cell r="C288">
            <v>357</v>
          </cell>
          <cell r="D288" t="str">
            <v>LCD Soundsystem|Someone Great</v>
          </cell>
        </row>
        <row r="289">
          <cell r="B289">
            <v>1</v>
          </cell>
          <cell r="C289">
            <v>358</v>
          </cell>
          <cell r="D289" t="str">
            <v xml:space="preserve">Mike Posner|I Took A Pill In Ibiza </v>
          </cell>
        </row>
        <row r="290">
          <cell r="B290">
            <v>2</v>
          </cell>
          <cell r="C290">
            <v>358</v>
          </cell>
          <cell r="D290" t="str">
            <v xml:space="preserve">Clean Bandit, Julia Michaels|I Miss You </v>
          </cell>
        </row>
        <row r="291">
          <cell r="B291">
            <v>3</v>
          </cell>
          <cell r="C291">
            <v>358</v>
          </cell>
          <cell r="D291" t="str">
            <v>Duke Dumont, Jax Jones|I Got U</v>
          </cell>
        </row>
        <row r="292">
          <cell r="B292">
            <v>4</v>
          </cell>
          <cell r="C292">
            <v>358</v>
          </cell>
          <cell r="D292" t="str">
            <v xml:space="preserve">Cash Cash, Sofia Reyes|How to Love </v>
          </cell>
        </row>
        <row r="293">
          <cell r="B293">
            <v>1</v>
          </cell>
          <cell r="C293">
            <v>362</v>
          </cell>
          <cell r="D293" t="str">
            <v xml:space="preserve">Pantera|Cowboys from Hell </v>
          </cell>
        </row>
        <row r="294">
          <cell r="B294">
            <v>2</v>
          </cell>
          <cell r="C294">
            <v>362</v>
          </cell>
          <cell r="D294" t="str">
            <v>Static-X|Push It</v>
          </cell>
        </row>
        <row r="295">
          <cell r="B295">
            <v>3</v>
          </cell>
          <cell r="C295">
            <v>362</v>
          </cell>
          <cell r="D295" t="str">
            <v>Shinedown|DEVIL</v>
          </cell>
        </row>
        <row r="296">
          <cell r="B296">
            <v>4</v>
          </cell>
          <cell r="C296">
            <v>362</v>
          </cell>
          <cell r="D296" t="str">
            <v>Slipknot|Duality</v>
          </cell>
        </row>
        <row r="297">
          <cell r="B297">
            <v>5</v>
          </cell>
          <cell r="C297">
            <v>362</v>
          </cell>
          <cell r="D297" t="str">
            <v>Limp Bizkit|Take A Look Around</v>
          </cell>
        </row>
        <row r="298">
          <cell r="B298">
            <v>1</v>
          </cell>
          <cell r="C298">
            <v>364</v>
          </cell>
          <cell r="D298" t="str">
            <v xml:space="preserve">Gorillaz|19-2000 </v>
          </cell>
        </row>
        <row r="299">
          <cell r="B299">
            <v>2</v>
          </cell>
          <cell r="C299">
            <v>364</v>
          </cell>
          <cell r="D299" t="str">
            <v>Lady Gaga, Colby O'Donis|Just Dance</v>
          </cell>
        </row>
        <row r="300">
          <cell r="B300">
            <v>3</v>
          </cell>
          <cell r="C300">
            <v>364</v>
          </cell>
          <cell r="D300" t="str">
            <v>50 Cent|In Da Club</v>
          </cell>
        </row>
        <row r="301">
          <cell r="B301">
            <v>1</v>
          </cell>
          <cell r="C301">
            <v>366</v>
          </cell>
          <cell r="D301" t="str">
            <v>The Supremes|Baby Love</v>
          </cell>
        </row>
        <row r="302">
          <cell r="B302">
            <v>2</v>
          </cell>
          <cell r="C302">
            <v>366</v>
          </cell>
          <cell r="D302" t="str">
            <v xml:space="preserve">Martha Reeves &amp; The Vandellas|Dancing In The Street </v>
          </cell>
        </row>
        <row r="303">
          <cell r="B303">
            <v>3</v>
          </cell>
          <cell r="C303">
            <v>366</v>
          </cell>
          <cell r="D303" t="str">
            <v xml:space="preserve">Marvin Gaye, Tammi Terrell|Ain't No Mountain High Enough </v>
          </cell>
        </row>
        <row r="304">
          <cell r="B304">
            <v>4</v>
          </cell>
          <cell r="C304">
            <v>366</v>
          </cell>
          <cell r="D304" t="str">
            <v>The Spinners|I'll Be Around</v>
          </cell>
        </row>
        <row r="305">
          <cell r="B305">
            <v>5</v>
          </cell>
          <cell r="C305">
            <v>366</v>
          </cell>
          <cell r="D305" t="str">
            <v>Jackson 5|I Want You Back</v>
          </cell>
        </row>
        <row r="306">
          <cell r="B306">
            <v>1</v>
          </cell>
          <cell r="C306">
            <v>370</v>
          </cell>
          <cell r="D306" t="str">
            <v>Free|All Right Now</v>
          </cell>
        </row>
        <row r="307">
          <cell r="B307">
            <v>2</v>
          </cell>
          <cell r="C307">
            <v>370</v>
          </cell>
          <cell r="D307" t="str">
            <v xml:space="preserve">Whitesnake|Here I Go Again </v>
          </cell>
        </row>
        <row r="308">
          <cell r="B308">
            <v>3</v>
          </cell>
          <cell r="C308">
            <v>370</v>
          </cell>
          <cell r="D308" t="str">
            <v>Duran Duran|Hungry Like the Wolf</v>
          </cell>
        </row>
        <row r="309">
          <cell r="B309">
            <v>4</v>
          </cell>
          <cell r="C309">
            <v>370</v>
          </cell>
          <cell r="D309" t="str">
            <v xml:space="preserve">The Proclaimers|I'm Gonna Be </v>
          </cell>
        </row>
        <row r="310">
          <cell r="B310">
            <v>1</v>
          </cell>
          <cell r="C310">
            <v>371</v>
          </cell>
          <cell r="D310" t="str">
            <v>Jackson 5|ABC</v>
          </cell>
        </row>
        <row r="311">
          <cell r="B311">
            <v>2</v>
          </cell>
          <cell r="C311">
            <v>371</v>
          </cell>
          <cell r="D311" t="str">
            <v>Katrina &amp; The Waves|Walking On Sunshine</v>
          </cell>
        </row>
        <row r="312">
          <cell r="B312">
            <v>3</v>
          </cell>
          <cell r="C312">
            <v>371</v>
          </cell>
          <cell r="D312" t="str">
            <v>a-ha|Take on Me</v>
          </cell>
        </row>
        <row r="313">
          <cell r="B313">
            <v>4</v>
          </cell>
          <cell r="C313">
            <v>371</v>
          </cell>
          <cell r="D313" t="str">
            <v>Blue Swede, Björn Skifs|Hooked on a Feeling</v>
          </cell>
        </row>
        <row r="314">
          <cell r="B314">
            <v>1</v>
          </cell>
          <cell r="C314">
            <v>372</v>
          </cell>
          <cell r="D314" t="str">
            <v xml:space="preserve">Ty Dolla $ign, E-40|Saved </v>
          </cell>
        </row>
        <row r="315">
          <cell r="B315">
            <v>2</v>
          </cell>
          <cell r="C315">
            <v>372</v>
          </cell>
          <cell r="D315" t="str">
            <v>Wiz Khalifa|Black and Yellow</v>
          </cell>
        </row>
        <row r="316">
          <cell r="B316">
            <v>3</v>
          </cell>
          <cell r="C316">
            <v>372</v>
          </cell>
          <cell r="D316" t="str">
            <v>Wiz Khalifa|King of Everything</v>
          </cell>
        </row>
        <row r="317">
          <cell r="B317">
            <v>1</v>
          </cell>
          <cell r="C317">
            <v>374</v>
          </cell>
          <cell r="D317" t="str">
            <v>SNAP!|The Power</v>
          </cell>
        </row>
        <row r="318">
          <cell r="B318">
            <v>2</v>
          </cell>
          <cell r="C318">
            <v>374</v>
          </cell>
          <cell r="D318" t="str">
            <v>Robin S|Show Me Love</v>
          </cell>
        </row>
        <row r="319">
          <cell r="B319">
            <v>3</v>
          </cell>
          <cell r="C319">
            <v>374</v>
          </cell>
          <cell r="D319" t="str">
            <v xml:space="preserve">Reel 2 Real, The Mad Stuntman|I Like To Move It </v>
          </cell>
        </row>
        <row r="320">
          <cell r="B320">
            <v>1</v>
          </cell>
          <cell r="C320">
            <v>375</v>
          </cell>
          <cell r="D320" t="str">
            <v xml:space="preserve">Four Tops|I Can't Help Myself </v>
          </cell>
        </row>
        <row r="321">
          <cell r="B321">
            <v>2</v>
          </cell>
          <cell r="C321">
            <v>375</v>
          </cell>
          <cell r="D321" t="str">
            <v>Faces|Ooh La La</v>
          </cell>
        </row>
        <row r="322">
          <cell r="B322">
            <v>3</v>
          </cell>
          <cell r="C322">
            <v>375</v>
          </cell>
          <cell r="D322" t="str">
            <v xml:space="preserve">Dexys Midnight Runners, Kevin Rowland|Come On Eileen </v>
          </cell>
        </row>
        <row r="323">
          <cell r="B323">
            <v>4</v>
          </cell>
          <cell r="C323">
            <v>375</v>
          </cell>
          <cell r="D323" t="str">
            <v xml:space="preserve">Sugar Ray|When It's Over </v>
          </cell>
        </row>
        <row r="324">
          <cell r="B324">
            <v>5</v>
          </cell>
          <cell r="C324">
            <v>375</v>
          </cell>
          <cell r="D324" t="str">
            <v>Young the Giant|Silvertongue</v>
          </cell>
        </row>
        <row r="325">
          <cell r="B325">
            <v>1</v>
          </cell>
          <cell r="C325">
            <v>379</v>
          </cell>
          <cell r="D325" t="str">
            <v>Frankie Goes To Hollywood|Relax</v>
          </cell>
        </row>
        <row r="326">
          <cell r="B326">
            <v>2</v>
          </cell>
          <cell r="C326">
            <v>379</v>
          </cell>
          <cell r="D326" t="str">
            <v>When In Rome|The Promise</v>
          </cell>
        </row>
        <row r="327">
          <cell r="B327">
            <v>3</v>
          </cell>
          <cell r="C327">
            <v>379</v>
          </cell>
          <cell r="D327" t="str">
            <v>Tiffany|I Think We're Alone Now</v>
          </cell>
        </row>
        <row r="328">
          <cell r="B328">
            <v>4</v>
          </cell>
          <cell r="C328">
            <v>379</v>
          </cell>
          <cell r="D328" t="str">
            <v>Asia|Heat Of The Moment</v>
          </cell>
        </row>
        <row r="329">
          <cell r="B329">
            <v>1</v>
          </cell>
          <cell r="C329">
            <v>381</v>
          </cell>
          <cell r="D329" t="str">
            <v>The Velvet Underground|Sweet Jane</v>
          </cell>
        </row>
        <row r="330">
          <cell r="B330">
            <v>2</v>
          </cell>
          <cell r="C330">
            <v>381</v>
          </cell>
          <cell r="D330" t="str">
            <v>Deep Purple|Smoke on the Water</v>
          </cell>
        </row>
        <row r="331">
          <cell r="B331">
            <v>3</v>
          </cell>
          <cell r="C331">
            <v>381</v>
          </cell>
          <cell r="D331" t="str">
            <v>Cream|Sunshine Of Your Love</v>
          </cell>
        </row>
        <row r="332">
          <cell r="B332">
            <v>4</v>
          </cell>
          <cell r="C332">
            <v>381</v>
          </cell>
          <cell r="D332" t="str">
            <v>The Allman Brothers Band|Ramblin' Man</v>
          </cell>
        </row>
        <row r="333">
          <cell r="B333">
            <v>1</v>
          </cell>
          <cell r="C333">
            <v>383</v>
          </cell>
          <cell r="D333" t="str">
            <v xml:space="preserve">The Notorious B.I.G.|Big Poppa </v>
          </cell>
        </row>
        <row r="334">
          <cell r="B334">
            <v>2</v>
          </cell>
          <cell r="C334">
            <v>383</v>
          </cell>
          <cell r="D334" t="str">
            <v>Busta Rhymes|Put Your Hands Where My Eyes Could See</v>
          </cell>
        </row>
        <row r="335">
          <cell r="B335">
            <v>3</v>
          </cell>
          <cell r="C335">
            <v>383</v>
          </cell>
          <cell r="D335" t="str">
            <v>Naughty By Nature|O.P.P</v>
          </cell>
        </row>
        <row r="336">
          <cell r="B336">
            <v>1</v>
          </cell>
          <cell r="C336">
            <v>384</v>
          </cell>
          <cell r="D336" t="str">
            <v>Fall Out Boy|Thnks fr th Mmrs</v>
          </cell>
        </row>
        <row r="337">
          <cell r="B337">
            <v>2</v>
          </cell>
          <cell r="C337">
            <v>384</v>
          </cell>
          <cell r="D337" t="str">
            <v>Paramore|crushcrushcrush</v>
          </cell>
        </row>
        <row r="338">
          <cell r="B338">
            <v>3</v>
          </cell>
          <cell r="C338">
            <v>384</v>
          </cell>
          <cell r="D338" t="str">
            <v>blink-182|What's My Age Again?</v>
          </cell>
        </row>
        <row r="339">
          <cell r="B339">
            <v>4</v>
          </cell>
          <cell r="C339">
            <v>384</v>
          </cell>
          <cell r="D339" t="str">
            <v>Panic! At The Disco|I Write Sins Not Tragedies</v>
          </cell>
        </row>
        <row r="340">
          <cell r="B340">
            <v>1</v>
          </cell>
          <cell r="C340">
            <v>385</v>
          </cell>
          <cell r="D340" t="str">
            <v>Buffalo Springfield|For What It's Worth</v>
          </cell>
        </row>
        <row r="341">
          <cell r="B341">
            <v>2</v>
          </cell>
          <cell r="C341">
            <v>385</v>
          </cell>
          <cell r="D341" t="str">
            <v xml:space="preserve">Fleetwood Mac|Gypsy </v>
          </cell>
        </row>
        <row r="342">
          <cell r="B342">
            <v>3</v>
          </cell>
          <cell r="C342">
            <v>385</v>
          </cell>
          <cell r="D342" t="str">
            <v>Sonny &amp; Cher|I Got You Babe</v>
          </cell>
        </row>
        <row r="343">
          <cell r="B343">
            <v>1</v>
          </cell>
          <cell r="C343">
            <v>386</v>
          </cell>
          <cell r="D343" t="str">
            <v>KALEO|No Good</v>
          </cell>
        </row>
        <row r="344">
          <cell r="B344">
            <v>2</v>
          </cell>
          <cell r="C344">
            <v>386</v>
          </cell>
          <cell r="D344" t="str">
            <v>Portugal. The Man|Live in the Moment</v>
          </cell>
        </row>
        <row r="345">
          <cell r="B345">
            <v>3</v>
          </cell>
          <cell r="C345">
            <v>386</v>
          </cell>
          <cell r="D345" t="str">
            <v>OK Go|Here It Goes Again</v>
          </cell>
        </row>
        <row r="346">
          <cell r="B346">
            <v>4</v>
          </cell>
          <cell r="C346">
            <v>386</v>
          </cell>
          <cell r="D346" t="str">
            <v>Black Rebel Motorcycle Club|Beat the Devil's Tattoo</v>
          </cell>
        </row>
        <row r="347">
          <cell r="B347">
            <v>1</v>
          </cell>
          <cell r="C347">
            <v>388</v>
          </cell>
          <cell r="D347" t="str">
            <v xml:space="preserve">Vance Joy|Riptide </v>
          </cell>
        </row>
        <row r="348">
          <cell r="B348">
            <v>2</v>
          </cell>
          <cell r="C348">
            <v>388</v>
          </cell>
          <cell r="D348" t="str">
            <v xml:space="preserve">Cheat Codes, Dante Klein|Let Me Hold You </v>
          </cell>
        </row>
        <row r="349">
          <cell r="B349">
            <v>3</v>
          </cell>
          <cell r="C349">
            <v>388</v>
          </cell>
          <cell r="D349" t="str">
            <v xml:space="preserve">A R I Z O N A|I Was Wrong </v>
          </cell>
        </row>
        <row r="350">
          <cell r="B350">
            <v>4</v>
          </cell>
          <cell r="C350">
            <v>388</v>
          </cell>
          <cell r="D350" t="str">
            <v xml:space="preserve">Clean Bandit, Julia Michaels|I Miss You </v>
          </cell>
        </row>
        <row r="351">
          <cell r="B351">
            <v>5</v>
          </cell>
          <cell r="C351">
            <v>388</v>
          </cell>
          <cell r="D351" t="str">
            <v>A R I Z O N A|Where I Wanna Be</v>
          </cell>
        </row>
        <row r="352">
          <cell r="B352">
            <v>6</v>
          </cell>
          <cell r="C352">
            <v>388</v>
          </cell>
          <cell r="D352" t="str">
            <v xml:space="preserve">Mike Posner|I Took A Pill In Ibiza </v>
          </cell>
        </row>
        <row r="353">
          <cell r="B353">
            <v>7</v>
          </cell>
          <cell r="C353">
            <v>388</v>
          </cell>
          <cell r="D353" t="str">
            <v>Katy Perry, Skip Marley|Chained To The Rhythm</v>
          </cell>
        </row>
        <row r="354">
          <cell r="B354">
            <v>1</v>
          </cell>
          <cell r="C354">
            <v>389</v>
          </cell>
          <cell r="D354" t="str">
            <v>Lorde|Royals</v>
          </cell>
        </row>
        <row r="355">
          <cell r="B355">
            <v>2</v>
          </cell>
          <cell r="C355">
            <v>389</v>
          </cell>
          <cell r="D355" t="str">
            <v>Why Don't We|Hooked</v>
          </cell>
        </row>
        <row r="356">
          <cell r="B356">
            <v>3</v>
          </cell>
          <cell r="C356">
            <v>389</v>
          </cell>
          <cell r="D356" t="str">
            <v>Tegan and Sara|Closer</v>
          </cell>
        </row>
        <row r="357">
          <cell r="B357">
            <v>4</v>
          </cell>
          <cell r="C357">
            <v>389</v>
          </cell>
          <cell r="D357" t="str">
            <v>Ariana Grande, The Weeknd|Love Me Harder</v>
          </cell>
        </row>
        <row r="358">
          <cell r="B358">
            <v>5</v>
          </cell>
          <cell r="C358">
            <v>389</v>
          </cell>
          <cell r="D358" t="str">
            <v>Nick Jonas, Tove Lo|Close</v>
          </cell>
        </row>
        <row r="359">
          <cell r="B359">
            <v>1</v>
          </cell>
          <cell r="C359">
            <v>392</v>
          </cell>
          <cell r="D359" t="str">
            <v xml:space="preserve">Third Eye Blind|Never Let You Go </v>
          </cell>
        </row>
        <row r="360">
          <cell r="B360">
            <v>2</v>
          </cell>
          <cell r="C360">
            <v>392</v>
          </cell>
          <cell r="D360" t="str">
            <v>Violent Femmes|Blister In The Sun</v>
          </cell>
        </row>
        <row r="361">
          <cell r="B361">
            <v>3</v>
          </cell>
          <cell r="C361">
            <v>392</v>
          </cell>
          <cell r="D361" t="str">
            <v>Supergrass|Alright</v>
          </cell>
        </row>
        <row r="362">
          <cell r="B362">
            <v>1</v>
          </cell>
          <cell r="C362">
            <v>396</v>
          </cell>
          <cell r="D362" t="str">
            <v xml:space="preserve">Jack Ü, Skrillex, Diplo, Kai|Mind </v>
          </cell>
        </row>
        <row r="363">
          <cell r="B363">
            <v>2</v>
          </cell>
          <cell r="C363">
            <v>396</v>
          </cell>
          <cell r="D363" t="str">
            <v xml:space="preserve">CamelPhat, Elderbrook|Cola </v>
          </cell>
        </row>
        <row r="364">
          <cell r="B364">
            <v>3</v>
          </cell>
          <cell r="C364">
            <v>396</v>
          </cell>
          <cell r="D364" t="str">
            <v>Skrillex|Scary Monsters and Nice Sprites</v>
          </cell>
        </row>
        <row r="365">
          <cell r="B365">
            <v>4</v>
          </cell>
          <cell r="C365">
            <v>396</v>
          </cell>
          <cell r="D365" t="str">
            <v xml:space="preserve">Porter Robinson, Kill The Noise|Spitfire </v>
          </cell>
        </row>
        <row r="366">
          <cell r="B366">
            <v>1</v>
          </cell>
          <cell r="C366">
            <v>397</v>
          </cell>
          <cell r="D366" t="str">
            <v>Limp Bizkit|Take A Look Around</v>
          </cell>
        </row>
        <row r="367">
          <cell r="B367">
            <v>2</v>
          </cell>
          <cell r="C367">
            <v>397</v>
          </cell>
          <cell r="D367" t="str">
            <v>Slipknot|Duality</v>
          </cell>
        </row>
        <row r="368">
          <cell r="B368">
            <v>3</v>
          </cell>
          <cell r="C368">
            <v>397</v>
          </cell>
          <cell r="D368" t="str">
            <v>The Siege|Back Up</v>
          </cell>
        </row>
        <row r="369">
          <cell r="B369">
            <v>4</v>
          </cell>
          <cell r="C369">
            <v>397</v>
          </cell>
          <cell r="D369" t="str">
            <v>Knife Party|Bonfire</v>
          </cell>
        </row>
        <row r="370">
          <cell r="B370">
            <v>5</v>
          </cell>
          <cell r="C370">
            <v>397</v>
          </cell>
          <cell r="D370" t="str">
            <v>Flux Pavilion|I Can't Stop</v>
          </cell>
        </row>
        <row r="371">
          <cell r="B371">
            <v>1</v>
          </cell>
          <cell r="C371">
            <v>408</v>
          </cell>
          <cell r="D371" t="str">
            <v>Rooney|When Did Your Heart Go Missing?</v>
          </cell>
        </row>
        <row r="372">
          <cell r="B372">
            <v>2</v>
          </cell>
          <cell r="C372">
            <v>408</v>
          </cell>
          <cell r="D372" t="str">
            <v>Saint Motel|Sweet Talk</v>
          </cell>
        </row>
        <row r="373">
          <cell r="B373">
            <v>3</v>
          </cell>
          <cell r="C373">
            <v>408</v>
          </cell>
          <cell r="D373" t="str">
            <v>Young the Giant|My Body</v>
          </cell>
        </row>
        <row r="374">
          <cell r="B374">
            <v>4</v>
          </cell>
          <cell r="C374">
            <v>408</v>
          </cell>
          <cell r="D374" t="str">
            <v>Of Monsters and Men|Little Talks</v>
          </cell>
        </row>
        <row r="375">
          <cell r="B375">
            <v>1</v>
          </cell>
          <cell r="C375">
            <v>410</v>
          </cell>
          <cell r="D375" t="str">
            <v>Beck|Up All Night</v>
          </cell>
        </row>
        <row r="376">
          <cell r="B376">
            <v>2</v>
          </cell>
          <cell r="C376">
            <v>410</v>
          </cell>
          <cell r="D376" t="str">
            <v xml:space="preserve">Vance Joy|Riptide </v>
          </cell>
        </row>
        <row r="377">
          <cell r="B377">
            <v>3</v>
          </cell>
          <cell r="C377">
            <v>410</v>
          </cell>
          <cell r="D377" t="str">
            <v>Sir Sly|High</v>
          </cell>
        </row>
        <row r="378">
          <cell r="B378">
            <v>4</v>
          </cell>
          <cell r="C378">
            <v>410</v>
          </cell>
          <cell r="D378" t="str">
            <v>Supergrass|Alright</v>
          </cell>
        </row>
        <row r="379">
          <cell r="B379">
            <v>1</v>
          </cell>
          <cell r="C379">
            <v>411</v>
          </cell>
          <cell r="D379" t="str">
            <v xml:space="preserve">Ty Dolla $ign, E-40|Saved </v>
          </cell>
        </row>
        <row r="380">
          <cell r="B380">
            <v>2</v>
          </cell>
          <cell r="C380">
            <v>411</v>
          </cell>
          <cell r="D380" t="str">
            <v>Fetty Wap|Trap Queen</v>
          </cell>
        </row>
        <row r="381">
          <cell r="B381">
            <v>3</v>
          </cell>
          <cell r="C381">
            <v>411</v>
          </cell>
          <cell r="D381" t="str">
            <v>Lil Uzi Vert|XO Tour Llif3</v>
          </cell>
        </row>
        <row r="382">
          <cell r="B382">
            <v>4</v>
          </cell>
          <cell r="C382">
            <v>411</v>
          </cell>
          <cell r="D382" t="str">
            <v>Wiz Khalifa|King of Everything</v>
          </cell>
        </row>
        <row r="383">
          <cell r="B383">
            <v>5</v>
          </cell>
          <cell r="C383">
            <v>411</v>
          </cell>
          <cell r="D383" t="str">
            <v>Cardi B|Money</v>
          </cell>
        </row>
        <row r="384">
          <cell r="B384">
            <v>6</v>
          </cell>
          <cell r="C384">
            <v>411</v>
          </cell>
          <cell r="D384" t="str">
            <v>Wiz Khalifa|Black and Yellow</v>
          </cell>
        </row>
        <row r="385">
          <cell r="B385">
            <v>1</v>
          </cell>
          <cell r="C385">
            <v>423</v>
          </cell>
          <cell r="D385" t="str">
            <v>Gary Clark Jr., Junkie XL|Come Together</v>
          </cell>
        </row>
        <row r="386">
          <cell r="B386">
            <v>2</v>
          </cell>
          <cell r="C386">
            <v>423</v>
          </cell>
          <cell r="D386" t="str">
            <v>Orgy|Blue Monday</v>
          </cell>
        </row>
        <row r="387">
          <cell r="B387">
            <v>3</v>
          </cell>
          <cell r="C387">
            <v>423</v>
          </cell>
          <cell r="D387" t="str">
            <v>Royal Blood|Figure It Out</v>
          </cell>
        </row>
        <row r="388">
          <cell r="B388">
            <v>4</v>
          </cell>
          <cell r="C388">
            <v>423</v>
          </cell>
          <cell r="D388" t="str">
            <v>Jet|Are You Gonna Be My Girl</v>
          </cell>
        </row>
        <row r="389">
          <cell r="B389">
            <v>5</v>
          </cell>
          <cell r="C389">
            <v>423</v>
          </cell>
          <cell r="D389" t="str">
            <v>Paramore|Misery Business</v>
          </cell>
        </row>
        <row r="390">
          <cell r="B390">
            <v>1</v>
          </cell>
          <cell r="C390">
            <v>424</v>
          </cell>
          <cell r="D390" t="str">
            <v>Dokken|It's Not Love</v>
          </cell>
        </row>
        <row r="391">
          <cell r="B391">
            <v>2</v>
          </cell>
          <cell r="C391">
            <v>424</v>
          </cell>
          <cell r="D391" t="str">
            <v>Cinderella|Shake Me</v>
          </cell>
        </row>
        <row r="392">
          <cell r="B392">
            <v>3</v>
          </cell>
          <cell r="C392">
            <v>424</v>
          </cell>
          <cell r="D392" t="str">
            <v xml:space="preserve">Ratt|Nobody Rides for Free </v>
          </cell>
        </row>
        <row r="393">
          <cell r="B393">
            <v>4</v>
          </cell>
          <cell r="C393">
            <v>424</v>
          </cell>
          <cell r="D393" t="str">
            <v xml:space="preserve">Whitesnake|Here I Go Again </v>
          </cell>
        </row>
        <row r="394">
          <cell r="B394">
            <v>1</v>
          </cell>
          <cell r="C394">
            <v>425</v>
          </cell>
          <cell r="D394" t="str">
            <v xml:space="preserve">Bazzi vs.|Beautiful </v>
          </cell>
        </row>
        <row r="395">
          <cell r="B395">
            <v>2</v>
          </cell>
          <cell r="C395">
            <v>425</v>
          </cell>
          <cell r="D395" t="str">
            <v xml:space="preserve">Ava Max|My Way </v>
          </cell>
        </row>
        <row r="396">
          <cell r="B396">
            <v>3</v>
          </cell>
          <cell r="C396">
            <v>425</v>
          </cell>
          <cell r="D396" t="str">
            <v xml:space="preserve">Cash Cash, Sofia Reyes|How to Love </v>
          </cell>
        </row>
        <row r="397">
          <cell r="B397">
            <v>4</v>
          </cell>
          <cell r="C397">
            <v>425</v>
          </cell>
          <cell r="D397" t="str">
            <v>Tones And I|Dance Monkey</v>
          </cell>
        </row>
        <row r="398">
          <cell r="B398">
            <v>1</v>
          </cell>
          <cell r="C398">
            <v>426</v>
          </cell>
          <cell r="D398" t="str">
            <v>RÜFÜS DU SOL|No Place</v>
          </cell>
        </row>
        <row r="399">
          <cell r="B399">
            <v>2</v>
          </cell>
          <cell r="C399">
            <v>426</v>
          </cell>
          <cell r="D399" t="str">
            <v>Gorgon City, Katy Menditta|Imagination</v>
          </cell>
        </row>
        <row r="400">
          <cell r="B400">
            <v>3</v>
          </cell>
          <cell r="C400">
            <v>426</v>
          </cell>
          <cell r="D400" t="str">
            <v xml:space="preserve">Cash Cash, ROZES|Matches </v>
          </cell>
        </row>
        <row r="401">
          <cell r="B401">
            <v>1</v>
          </cell>
          <cell r="C401">
            <v>427</v>
          </cell>
          <cell r="D401" t="str">
            <v>twenty one pilots|Ride</v>
          </cell>
        </row>
        <row r="402">
          <cell r="B402">
            <v>2</v>
          </cell>
          <cell r="C402">
            <v>427</v>
          </cell>
          <cell r="D402" t="str">
            <v>Panic! At The Disco|LA Devotee</v>
          </cell>
        </row>
        <row r="403">
          <cell r="B403">
            <v>3</v>
          </cell>
          <cell r="C403">
            <v>427</v>
          </cell>
          <cell r="D403" t="str">
            <v>Kendrick Lamar|HUMBLE.</v>
          </cell>
        </row>
        <row r="404">
          <cell r="B404">
            <v>4</v>
          </cell>
          <cell r="C404">
            <v>427</v>
          </cell>
          <cell r="D404" t="str">
            <v>Slipknot|Before I Forget</v>
          </cell>
        </row>
        <row r="405">
          <cell r="B405">
            <v>1</v>
          </cell>
          <cell r="C405">
            <v>430</v>
          </cell>
          <cell r="D405" t="str">
            <v>alt-J|Tessellate</v>
          </cell>
        </row>
        <row r="406">
          <cell r="B406">
            <v>2</v>
          </cell>
          <cell r="C406">
            <v>430</v>
          </cell>
          <cell r="D406" t="str">
            <v>Dua Lipa|Be the One</v>
          </cell>
        </row>
        <row r="407">
          <cell r="B407">
            <v>3</v>
          </cell>
          <cell r="C407">
            <v>430</v>
          </cell>
          <cell r="D407" t="str">
            <v xml:space="preserve">A R I Z O N A, Kiiara|Cross My Mind, Pt. 2 </v>
          </cell>
        </row>
        <row r="408">
          <cell r="B408">
            <v>4</v>
          </cell>
          <cell r="C408">
            <v>430</v>
          </cell>
          <cell r="D408" t="str">
            <v>Bazzi|Paradise</v>
          </cell>
        </row>
        <row r="409">
          <cell r="B409">
            <v>1</v>
          </cell>
          <cell r="C409">
            <v>445</v>
          </cell>
          <cell r="D409" t="str">
            <v xml:space="preserve">The Police|Every Little Thing She Does Is Magic </v>
          </cell>
        </row>
        <row r="410">
          <cell r="B410">
            <v>2</v>
          </cell>
          <cell r="C410">
            <v>445</v>
          </cell>
          <cell r="D410" t="str">
            <v>Tears For Fears|Everybody Wants To Rule The World</v>
          </cell>
        </row>
        <row r="411">
          <cell r="B411">
            <v>3</v>
          </cell>
          <cell r="C411">
            <v>445</v>
          </cell>
          <cell r="D411" t="str">
            <v xml:space="preserve">Dexys Midnight Runners, Kevin Rowland|Come On Eileen </v>
          </cell>
        </row>
        <row r="412">
          <cell r="B412">
            <v>4</v>
          </cell>
          <cell r="C412">
            <v>445</v>
          </cell>
          <cell r="D412" t="str">
            <v>a-ha|Take on Me</v>
          </cell>
        </row>
        <row r="413">
          <cell r="B413">
            <v>5</v>
          </cell>
          <cell r="C413">
            <v>445</v>
          </cell>
          <cell r="D413" t="str">
            <v>When In Rome|The Promise</v>
          </cell>
        </row>
        <row r="414">
          <cell r="B414">
            <v>1</v>
          </cell>
          <cell r="C414">
            <v>449</v>
          </cell>
          <cell r="D414" t="str">
            <v>Chumbawamba|Tubthumping</v>
          </cell>
        </row>
        <row r="415">
          <cell r="B415">
            <v>2</v>
          </cell>
          <cell r="C415">
            <v>449</v>
          </cell>
          <cell r="D415" t="str">
            <v xml:space="preserve">Reel 2 Real, The Mad Stuntman|I Like To Move It </v>
          </cell>
        </row>
        <row r="416">
          <cell r="B416">
            <v>3</v>
          </cell>
          <cell r="C416">
            <v>449</v>
          </cell>
          <cell r="D416" t="str">
            <v>Orgy|Blue Monday</v>
          </cell>
        </row>
        <row r="417">
          <cell r="B417">
            <v>4</v>
          </cell>
          <cell r="C417">
            <v>449</v>
          </cell>
          <cell r="D417" t="str">
            <v>blink-182|All The Small Things</v>
          </cell>
        </row>
        <row r="418">
          <cell r="B418">
            <v>5</v>
          </cell>
          <cell r="C418">
            <v>449</v>
          </cell>
          <cell r="D418" t="str">
            <v>Fall Out Boy|Sugar, We're Goin Down</v>
          </cell>
        </row>
        <row r="419">
          <cell r="B419">
            <v>1</v>
          </cell>
          <cell r="C419">
            <v>450</v>
          </cell>
          <cell r="D419" t="str">
            <v>Wolfgang Amadeus Mozart|Eine kleine Nachtmusik</v>
          </cell>
        </row>
        <row r="420">
          <cell r="B420">
            <v>2</v>
          </cell>
          <cell r="C420">
            <v>450</v>
          </cell>
          <cell r="D420" t="str">
            <v>Wolfgang Amadeus Mozart|The Marriage of Figaro</v>
          </cell>
        </row>
        <row r="421">
          <cell r="B421">
            <v>3</v>
          </cell>
          <cell r="C421">
            <v>450</v>
          </cell>
          <cell r="D421" t="str">
            <v>Beethoven|Symphony No. 5, Op. 67</v>
          </cell>
        </row>
        <row r="422">
          <cell r="B422">
            <v>4</v>
          </cell>
          <cell r="C422">
            <v>450</v>
          </cell>
          <cell r="D422" t="str">
            <v>Richard Wagner|Ride of the Valkyries</v>
          </cell>
        </row>
        <row r="423">
          <cell r="B423">
            <v>1</v>
          </cell>
          <cell r="C423">
            <v>452</v>
          </cell>
          <cell r="D423" t="str">
            <v xml:space="preserve">Kool &amp; The Gang|Celebration </v>
          </cell>
        </row>
        <row r="424">
          <cell r="B424">
            <v>2</v>
          </cell>
          <cell r="C424">
            <v>452</v>
          </cell>
          <cell r="D424" t="str">
            <v>Sister Sledge|We Are Family</v>
          </cell>
        </row>
        <row r="425">
          <cell r="B425">
            <v>3</v>
          </cell>
          <cell r="C425">
            <v>452</v>
          </cell>
          <cell r="D425" t="str">
            <v xml:space="preserve">Martha Reeves &amp; The Vandellas|Dancing In The Street </v>
          </cell>
        </row>
        <row r="426">
          <cell r="B426">
            <v>4</v>
          </cell>
          <cell r="C426">
            <v>452</v>
          </cell>
          <cell r="D426" t="str">
            <v>Katrina &amp; The Waves|Walking On Sunshine</v>
          </cell>
        </row>
        <row r="427">
          <cell r="B427">
            <v>5</v>
          </cell>
          <cell r="C427">
            <v>452</v>
          </cell>
          <cell r="D427" t="str">
            <v xml:space="preserve">Queen|Don't Stop Me Now </v>
          </cell>
        </row>
        <row r="428">
          <cell r="B428">
            <v>1</v>
          </cell>
          <cell r="C428">
            <v>461</v>
          </cell>
          <cell r="D428" t="str">
            <v>alt-J|Left Hand Free</v>
          </cell>
        </row>
        <row r="429">
          <cell r="B429">
            <v>2</v>
          </cell>
          <cell r="C429">
            <v>461</v>
          </cell>
          <cell r="D429" t="str">
            <v>Saint Motel|Move</v>
          </cell>
        </row>
        <row r="430">
          <cell r="B430">
            <v>3</v>
          </cell>
          <cell r="C430">
            <v>461</v>
          </cell>
          <cell r="D430" t="str">
            <v>KALEO|No Good</v>
          </cell>
        </row>
        <row r="431">
          <cell r="B431">
            <v>4</v>
          </cell>
          <cell r="C431">
            <v>461</v>
          </cell>
          <cell r="D431" t="str">
            <v>Gary Clark Jr., Junkie XL|Come Together</v>
          </cell>
        </row>
        <row r="432">
          <cell r="B432">
            <v>1</v>
          </cell>
          <cell r="C432">
            <v>464</v>
          </cell>
          <cell r="D432" t="str">
            <v>Violent Femmes|Blister In The Sun</v>
          </cell>
        </row>
        <row r="433">
          <cell r="B433">
            <v>2</v>
          </cell>
          <cell r="C433">
            <v>464</v>
          </cell>
          <cell r="D433" t="str">
            <v>blink-182|All The Small Things</v>
          </cell>
        </row>
        <row r="434">
          <cell r="B434">
            <v>3</v>
          </cell>
          <cell r="C434">
            <v>464</v>
          </cell>
          <cell r="D434" t="str">
            <v>Simple Plan|Welcome to My Life</v>
          </cell>
        </row>
        <row r="435">
          <cell r="B435">
            <v>1</v>
          </cell>
          <cell r="C435">
            <v>466</v>
          </cell>
          <cell r="D435" t="str">
            <v>Goo Goo Dolls|Slide</v>
          </cell>
        </row>
        <row r="436">
          <cell r="B436">
            <v>2</v>
          </cell>
          <cell r="C436">
            <v>466</v>
          </cell>
          <cell r="D436" t="str">
            <v>Chumbawamba|Tubthumping</v>
          </cell>
        </row>
        <row r="437">
          <cell r="B437">
            <v>3</v>
          </cell>
          <cell r="C437">
            <v>466</v>
          </cell>
          <cell r="D437" t="str">
            <v xml:space="preserve">Stone Temple Pilots|Interstate Love Song </v>
          </cell>
        </row>
        <row r="438">
          <cell r="B438">
            <v>4</v>
          </cell>
          <cell r="C438">
            <v>466</v>
          </cell>
          <cell r="D438" t="str">
            <v>Supergrass|Alright</v>
          </cell>
        </row>
        <row r="439">
          <cell r="B439">
            <v>5</v>
          </cell>
          <cell r="C439">
            <v>466</v>
          </cell>
          <cell r="D439" t="str">
            <v xml:space="preserve">Blur|Song 2 </v>
          </cell>
        </row>
        <row r="440">
          <cell r="B440">
            <v>1</v>
          </cell>
          <cell r="C440">
            <v>475</v>
          </cell>
          <cell r="D440" t="str">
            <v>Jason Aldean|My Kinda Party</v>
          </cell>
        </row>
        <row r="441">
          <cell r="B441">
            <v>2</v>
          </cell>
          <cell r="C441">
            <v>475</v>
          </cell>
          <cell r="D441" t="str">
            <v xml:space="preserve">Luke Bryan|Country Girl </v>
          </cell>
        </row>
        <row r="442">
          <cell r="B442">
            <v>3</v>
          </cell>
          <cell r="C442">
            <v>475</v>
          </cell>
          <cell r="D442" t="str">
            <v>Brantley Gilbert|The Weekend</v>
          </cell>
        </row>
        <row r="443">
          <cell r="B443">
            <v>1</v>
          </cell>
          <cell r="C443">
            <v>477</v>
          </cell>
          <cell r="D443" t="str">
            <v>MNEK, Hailee Steinfeld|Colour</v>
          </cell>
        </row>
        <row r="444">
          <cell r="B444">
            <v>2</v>
          </cell>
          <cell r="C444">
            <v>477</v>
          </cell>
          <cell r="D444" t="str">
            <v>Kelly Clarkson|Love So Soft</v>
          </cell>
        </row>
        <row r="445">
          <cell r="B445">
            <v>3</v>
          </cell>
          <cell r="C445">
            <v>477</v>
          </cell>
          <cell r="D445" t="str">
            <v>Robin S|Show Me Love</v>
          </cell>
        </row>
        <row r="446">
          <cell r="B446">
            <v>1</v>
          </cell>
          <cell r="C446">
            <v>479</v>
          </cell>
          <cell r="D446" t="str">
            <v xml:space="preserve">Marvin Gaye, Tammi Terrell|Ain't No Mountain High Enough </v>
          </cell>
        </row>
        <row r="447">
          <cell r="B447">
            <v>2</v>
          </cell>
          <cell r="C447">
            <v>479</v>
          </cell>
          <cell r="D447" t="str">
            <v>Diana Ross|I'm Coming Out</v>
          </cell>
        </row>
        <row r="448">
          <cell r="B448">
            <v>3</v>
          </cell>
          <cell r="C448">
            <v>479</v>
          </cell>
          <cell r="D448" t="str">
            <v>Aiza|Ooh La La</v>
          </cell>
        </row>
        <row r="449">
          <cell r="B449">
            <v>4</v>
          </cell>
          <cell r="C449">
            <v>479</v>
          </cell>
          <cell r="D449" t="str">
            <v>Lizzo|Like a Girl</v>
          </cell>
        </row>
        <row r="450">
          <cell r="B450">
            <v>5</v>
          </cell>
          <cell r="C450">
            <v>479</v>
          </cell>
          <cell r="D450" t="str">
            <v xml:space="preserve">will.i.am, Britney Spears|Scream &amp; Shout </v>
          </cell>
        </row>
        <row r="451">
          <cell r="B451">
            <v>1</v>
          </cell>
          <cell r="C451">
            <v>480</v>
          </cell>
          <cell r="D451" t="str">
            <v>The Weeknd|In The Night</v>
          </cell>
        </row>
        <row r="452">
          <cell r="B452">
            <v>2</v>
          </cell>
          <cell r="C452">
            <v>480</v>
          </cell>
          <cell r="D452" t="str">
            <v>Katy Perry, Skip Marley|Chained To The Rhythm</v>
          </cell>
        </row>
        <row r="453">
          <cell r="B453">
            <v>3</v>
          </cell>
          <cell r="C453">
            <v>480</v>
          </cell>
          <cell r="D453" t="str">
            <v>Why Don't We|Hooked</v>
          </cell>
        </row>
        <row r="454">
          <cell r="B454">
            <v>4</v>
          </cell>
          <cell r="C454">
            <v>480</v>
          </cell>
          <cell r="D454" t="str">
            <v>Lizzo|Good as Hell</v>
          </cell>
        </row>
        <row r="455">
          <cell r="B455">
            <v>1</v>
          </cell>
          <cell r="C455">
            <v>482</v>
          </cell>
          <cell r="D455" t="str">
            <v>New Politics|Color Green</v>
          </cell>
        </row>
        <row r="456">
          <cell r="B456">
            <v>2</v>
          </cell>
          <cell r="C456">
            <v>482</v>
          </cell>
          <cell r="D456" t="str">
            <v>alt-J|Left Hand Free</v>
          </cell>
        </row>
        <row r="457">
          <cell r="B457">
            <v>3</v>
          </cell>
          <cell r="C457">
            <v>482</v>
          </cell>
          <cell r="D457" t="str">
            <v>Saint Motel|Move</v>
          </cell>
        </row>
        <row r="458">
          <cell r="B458">
            <v>4</v>
          </cell>
          <cell r="C458">
            <v>482</v>
          </cell>
          <cell r="D458" t="str">
            <v>Arctic Monkeys|Fluorescent Adolescent</v>
          </cell>
        </row>
        <row r="459">
          <cell r="B459">
            <v>1</v>
          </cell>
          <cell r="C459">
            <v>485</v>
          </cell>
          <cell r="D459" t="str">
            <v>Lady Gaga|Bad Romance</v>
          </cell>
        </row>
        <row r="460">
          <cell r="B460">
            <v>2</v>
          </cell>
          <cell r="C460">
            <v>485</v>
          </cell>
          <cell r="D460" t="str">
            <v xml:space="preserve">Bazzi vs.|Beautiful </v>
          </cell>
        </row>
        <row r="461">
          <cell r="B461">
            <v>3</v>
          </cell>
          <cell r="C461">
            <v>485</v>
          </cell>
          <cell r="D461" t="str">
            <v xml:space="preserve">David Guetta, Sam Martin|Dangerous </v>
          </cell>
        </row>
        <row r="462">
          <cell r="B462">
            <v>4</v>
          </cell>
          <cell r="C462">
            <v>485</v>
          </cell>
          <cell r="D462" t="str">
            <v>Tones And I|Dance Monkey</v>
          </cell>
        </row>
        <row r="463">
          <cell r="B463">
            <v>1</v>
          </cell>
          <cell r="C463">
            <v>486</v>
          </cell>
          <cell r="D463" t="str">
            <v xml:space="preserve">Derek &amp; The Dominos|Layla </v>
          </cell>
        </row>
        <row r="464">
          <cell r="B464">
            <v>2</v>
          </cell>
          <cell r="C464">
            <v>486</v>
          </cell>
          <cell r="D464" t="str">
            <v>The Stooges|I Wanna Be Your Dog</v>
          </cell>
        </row>
        <row r="465">
          <cell r="B465">
            <v>3</v>
          </cell>
          <cell r="C465">
            <v>486</v>
          </cell>
          <cell r="D465" t="str">
            <v>Talking Heads|Burning Down the House</v>
          </cell>
        </row>
        <row r="466">
          <cell r="B466">
            <v>4</v>
          </cell>
          <cell r="C466">
            <v>486</v>
          </cell>
          <cell r="D466" t="str">
            <v>Cinderella|Shake Me</v>
          </cell>
        </row>
        <row r="467">
          <cell r="B467">
            <v>1</v>
          </cell>
          <cell r="C467">
            <v>490</v>
          </cell>
          <cell r="D467" t="str">
            <v xml:space="preserve">Queen|I Want To Break Free </v>
          </cell>
        </row>
        <row r="468">
          <cell r="B468">
            <v>2</v>
          </cell>
          <cell r="C468">
            <v>490</v>
          </cell>
          <cell r="D468" t="str">
            <v xml:space="preserve">Peter Gabriel|Sledgehammer </v>
          </cell>
        </row>
        <row r="469">
          <cell r="B469">
            <v>3</v>
          </cell>
          <cell r="C469">
            <v>490</v>
          </cell>
          <cell r="D469" t="str">
            <v>Asia|Heat Of The Moment</v>
          </cell>
        </row>
        <row r="470">
          <cell r="B470">
            <v>4</v>
          </cell>
          <cell r="C470">
            <v>490</v>
          </cell>
          <cell r="D470" t="str">
            <v xml:space="preserve">Queen|Another One Bites The Dust </v>
          </cell>
        </row>
        <row r="471">
          <cell r="B471">
            <v>1</v>
          </cell>
          <cell r="C471">
            <v>492</v>
          </cell>
          <cell r="D471" t="str">
            <v>Frankie Valli &amp; The Four Seasons|Sherry</v>
          </cell>
        </row>
        <row r="472">
          <cell r="B472">
            <v>2</v>
          </cell>
          <cell r="C472">
            <v>492</v>
          </cell>
          <cell r="D472" t="str">
            <v>Ritchie Valens|Come On, Let's Go</v>
          </cell>
        </row>
        <row r="473">
          <cell r="B473">
            <v>3</v>
          </cell>
          <cell r="C473">
            <v>492</v>
          </cell>
          <cell r="D473" t="str">
            <v>Eddie Cochran|Summertime Blues</v>
          </cell>
        </row>
        <row r="474">
          <cell r="B474">
            <v>1</v>
          </cell>
          <cell r="C474">
            <v>500</v>
          </cell>
          <cell r="D474" t="str">
            <v>Lizzo|Soulmate</v>
          </cell>
        </row>
        <row r="475">
          <cell r="B475">
            <v>2</v>
          </cell>
          <cell r="C475">
            <v>500</v>
          </cell>
          <cell r="D475" t="str">
            <v>Hailee Steinfeld|You're Such A</v>
          </cell>
        </row>
        <row r="476">
          <cell r="B476">
            <v>3</v>
          </cell>
          <cell r="C476">
            <v>500</v>
          </cell>
          <cell r="D476" t="str">
            <v xml:space="preserve">Blonde, Alex Newell|All Cried Out </v>
          </cell>
        </row>
        <row r="477">
          <cell r="B477">
            <v>4</v>
          </cell>
          <cell r="C477">
            <v>500</v>
          </cell>
          <cell r="D477" t="str">
            <v>La Roux|Bulletproof</v>
          </cell>
        </row>
        <row r="478">
          <cell r="B478">
            <v>1</v>
          </cell>
          <cell r="C478">
            <v>505</v>
          </cell>
          <cell r="D478" t="str">
            <v>Rick James|Super Freak</v>
          </cell>
        </row>
        <row r="479">
          <cell r="B479">
            <v>2</v>
          </cell>
          <cell r="C479">
            <v>505</v>
          </cell>
          <cell r="D479" t="str">
            <v>KC &amp; The Sunshine Band|Get Down Tonight - 2004 Remaster</v>
          </cell>
        </row>
        <row r="480">
          <cell r="B480">
            <v>3</v>
          </cell>
          <cell r="C480">
            <v>505</v>
          </cell>
          <cell r="D480" t="str">
            <v xml:space="preserve">Kool &amp; The Gang|Celebration </v>
          </cell>
        </row>
        <row r="481">
          <cell r="B481">
            <v>4</v>
          </cell>
          <cell r="C481">
            <v>505</v>
          </cell>
          <cell r="D481" t="str">
            <v xml:space="preserve">Chic|Good Times </v>
          </cell>
        </row>
        <row r="482">
          <cell r="B482">
            <v>5</v>
          </cell>
          <cell r="C482">
            <v>505</v>
          </cell>
          <cell r="D482" t="str">
            <v>Sister Sledge|He's the Greatest Dancer</v>
          </cell>
        </row>
        <row r="483">
          <cell r="B483">
            <v>6</v>
          </cell>
          <cell r="C483">
            <v>505</v>
          </cell>
          <cell r="D483" t="str">
            <v xml:space="preserve">KC &amp; The Sunshine Band|Boogie Shoes </v>
          </cell>
        </row>
        <row r="484">
          <cell r="B484">
            <v>7</v>
          </cell>
          <cell r="C484">
            <v>505</v>
          </cell>
          <cell r="D484" t="str">
            <v xml:space="preserve">Chic|Le Freak </v>
          </cell>
        </row>
        <row r="485">
          <cell r="B485">
            <v>1</v>
          </cell>
          <cell r="C485">
            <v>506</v>
          </cell>
          <cell r="D485" t="str">
            <v>Jay Golden|Like This</v>
          </cell>
        </row>
        <row r="486">
          <cell r="B486">
            <v>2</v>
          </cell>
          <cell r="C486">
            <v>506</v>
          </cell>
          <cell r="D486" t="str">
            <v>KALEO|No Good</v>
          </cell>
        </row>
        <row r="487">
          <cell r="B487">
            <v>3</v>
          </cell>
          <cell r="C487">
            <v>506</v>
          </cell>
          <cell r="D487" t="str">
            <v>Pigeon John|They Don't Make Em Like Me</v>
          </cell>
        </row>
        <row r="488">
          <cell r="B488">
            <v>4</v>
          </cell>
          <cell r="C488">
            <v>506</v>
          </cell>
          <cell r="D488" t="str">
            <v>Beck|Up All Night</v>
          </cell>
        </row>
        <row r="489">
          <cell r="B489">
            <v>5</v>
          </cell>
          <cell r="C489">
            <v>506</v>
          </cell>
          <cell r="D489" t="str">
            <v>Saint Motel|Sweet Talk</v>
          </cell>
        </row>
        <row r="490">
          <cell r="B490">
            <v>1</v>
          </cell>
          <cell r="C490">
            <v>509</v>
          </cell>
          <cell r="D490" t="str">
            <v>Alessia Cara|Rooting For You</v>
          </cell>
        </row>
        <row r="491">
          <cell r="B491">
            <v>2</v>
          </cell>
          <cell r="C491">
            <v>509</v>
          </cell>
          <cell r="D491" t="str">
            <v>Charli XCX|Break the Rules</v>
          </cell>
        </row>
        <row r="492">
          <cell r="B492">
            <v>3</v>
          </cell>
          <cell r="C492">
            <v>509</v>
          </cell>
          <cell r="D492" t="str">
            <v>Anne-Marie|Ciao Adios</v>
          </cell>
        </row>
        <row r="493">
          <cell r="B493">
            <v>4</v>
          </cell>
          <cell r="C493">
            <v>509</v>
          </cell>
          <cell r="D493" t="str">
            <v>MNEK, Hailee Steinfeld|Colour</v>
          </cell>
        </row>
        <row r="494">
          <cell r="B494">
            <v>5</v>
          </cell>
          <cell r="C494">
            <v>509</v>
          </cell>
          <cell r="D494" t="str">
            <v>Bishop Briggs|CHAMPION</v>
          </cell>
        </row>
        <row r="495">
          <cell r="B495">
            <v>1</v>
          </cell>
          <cell r="C495">
            <v>510</v>
          </cell>
          <cell r="D495" t="str">
            <v xml:space="preserve">Third Eye Blind|Jumper </v>
          </cell>
        </row>
        <row r="496">
          <cell r="B496">
            <v>2</v>
          </cell>
          <cell r="C496">
            <v>510</v>
          </cell>
          <cell r="D496" t="str">
            <v>Sugar Ray|Someday</v>
          </cell>
        </row>
        <row r="497">
          <cell r="B497">
            <v>3</v>
          </cell>
          <cell r="C497">
            <v>510</v>
          </cell>
          <cell r="D497" t="str">
            <v xml:space="preserve">Third Eye Blind|Never Let You Go </v>
          </cell>
        </row>
        <row r="498">
          <cell r="B498">
            <v>4</v>
          </cell>
          <cell r="C498">
            <v>510</v>
          </cell>
          <cell r="D498" t="str">
            <v>Goo Goo Dolls|Slide</v>
          </cell>
        </row>
        <row r="499">
          <cell r="B499">
            <v>1</v>
          </cell>
          <cell r="C499">
            <v>516</v>
          </cell>
          <cell r="D499" t="str">
            <v>Modestep|Sunlight</v>
          </cell>
        </row>
        <row r="500">
          <cell r="B500">
            <v>2</v>
          </cell>
          <cell r="C500">
            <v>516</v>
          </cell>
          <cell r="D500" t="str">
            <v xml:space="preserve">Buku, Bassnectar|Front To Back </v>
          </cell>
        </row>
        <row r="501">
          <cell r="B501">
            <v>3</v>
          </cell>
          <cell r="C501">
            <v>516</v>
          </cell>
          <cell r="D501" t="str">
            <v xml:space="preserve">Fytch, Captain Crunch, Carmen Forbes|Raindrops </v>
          </cell>
        </row>
        <row r="502">
          <cell r="B502">
            <v>4</v>
          </cell>
          <cell r="C502">
            <v>516</v>
          </cell>
          <cell r="D502" t="str">
            <v>Nero|Promises</v>
          </cell>
        </row>
        <row r="503">
          <cell r="B503">
            <v>1</v>
          </cell>
          <cell r="C503">
            <v>517</v>
          </cell>
          <cell r="D503" t="str">
            <v xml:space="preserve">Macklemore &amp; Ryan Lewis, Macklemore, Ryan Lewis, Wanz|Thrift Shop </v>
          </cell>
        </row>
        <row r="504">
          <cell r="B504">
            <v>2</v>
          </cell>
          <cell r="C504">
            <v>517</v>
          </cell>
          <cell r="D504" t="str">
            <v>Shane Eli|Let Me Be Great</v>
          </cell>
        </row>
        <row r="505">
          <cell r="B505">
            <v>3</v>
          </cell>
          <cell r="C505">
            <v>517</v>
          </cell>
          <cell r="D505" t="str">
            <v>Kendrick Lamar|HUMBLE.</v>
          </cell>
        </row>
        <row r="506">
          <cell r="B506">
            <v>4</v>
          </cell>
          <cell r="C506">
            <v>517</v>
          </cell>
          <cell r="D506" t="str">
            <v xml:space="preserve">Macklemore &amp; Ryan Lewis, Macklemore, Ryan Lewis, Ray Dalton|Can't Hold Us </v>
          </cell>
        </row>
        <row r="507">
          <cell r="B507">
            <v>1</v>
          </cell>
          <cell r="C507">
            <v>520</v>
          </cell>
          <cell r="D507" t="str">
            <v>Paramore|crushcrushcrush</v>
          </cell>
        </row>
        <row r="508">
          <cell r="B508">
            <v>2</v>
          </cell>
          <cell r="C508">
            <v>520</v>
          </cell>
          <cell r="D508" t="str">
            <v>Fall Out Boy|Sugar, We're Goin Down</v>
          </cell>
        </row>
        <row r="509">
          <cell r="B509">
            <v>3</v>
          </cell>
          <cell r="C509">
            <v>520</v>
          </cell>
          <cell r="D509" t="str">
            <v>blink-182|All The Small Things</v>
          </cell>
        </row>
        <row r="510">
          <cell r="B510">
            <v>4</v>
          </cell>
          <cell r="C510">
            <v>520</v>
          </cell>
          <cell r="D510" t="str">
            <v>Fall Out Boy|Thnks fr th Mmrs</v>
          </cell>
        </row>
        <row r="511">
          <cell r="B511">
            <v>5</v>
          </cell>
          <cell r="C511">
            <v>520</v>
          </cell>
          <cell r="D511" t="str">
            <v>Paramore|Misery Business</v>
          </cell>
        </row>
        <row r="512">
          <cell r="B512">
            <v>1</v>
          </cell>
          <cell r="C512">
            <v>526</v>
          </cell>
          <cell r="D512" t="str">
            <v>Avicii|Levels - Original Version</v>
          </cell>
        </row>
        <row r="513">
          <cell r="B513">
            <v>2</v>
          </cell>
          <cell r="C513">
            <v>526</v>
          </cell>
          <cell r="D513" t="str">
            <v xml:space="preserve">Zedd, Hayley Williams|Stay The Night </v>
          </cell>
        </row>
        <row r="514">
          <cell r="B514">
            <v>3</v>
          </cell>
          <cell r="C514">
            <v>526</v>
          </cell>
          <cell r="D514" t="str">
            <v xml:space="preserve">David Guetta, Sia|She Wolf </v>
          </cell>
        </row>
        <row r="515">
          <cell r="B515">
            <v>4</v>
          </cell>
          <cell r="C515">
            <v>526</v>
          </cell>
          <cell r="D515" t="str">
            <v xml:space="preserve">Adam Lambert|Ghost Town </v>
          </cell>
        </row>
        <row r="516">
          <cell r="B516">
            <v>5</v>
          </cell>
          <cell r="C516">
            <v>526</v>
          </cell>
          <cell r="D516" t="str">
            <v xml:space="preserve">Cash Cash, ROZES|Matches </v>
          </cell>
        </row>
        <row r="517">
          <cell r="B517">
            <v>1</v>
          </cell>
          <cell r="C517">
            <v>527</v>
          </cell>
          <cell r="D517" t="str">
            <v>Why Don't We|Hooked</v>
          </cell>
        </row>
        <row r="518">
          <cell r="B518">
            <v>2</v>
          </cell>
          <cell r="C518">
            <v>527</v>
          </cell>
          <cell r="D518" t="str">
            <v>twenty one pilots|Stressed Out</v>
          </cell>
        </row>
        <row r="519">
          <cell r="B519">
            <v>3</v>
          </cell>
          <cell r="C519">
            <v>527</v>
          </cell>
          <cell r="D519" t="str">
            <v>Bazzi|Paradise</v>
          </cell>
        </row>
        <row r="520">
          <cell r="B520">
            <v>1</v>
          </cell>
          <cell r="C520">
            <v>528</v>
          </cell>
          <cell r="D520" t="str">
            <v>Vince Staples|Yeah Right</v>
          </cell>
        </row>
        <row r="521">
          <cell r="B521">
            <v>2</v>
          </cell>
          <cell r="C521">
            <v>528</v>
          </cell>
          <cell r="D521" t="str">
            <v>The Siege|Back Up</v>
          </cell>
        </row>
        <row r="522">
          <cell r="B522">
            <v>3</v>
          </cell>
          <cell r="C522">
            <v>528</v>
          </cell>
          <cell r="D522" t="str">
            <v xml:space="preserve">Bassnectar, Ohana Bam, Lafa Taylor|Speakerbox </v>
          </cell>
        </row>
        <row r="523">
          <cell r="B523">
            <v>4</v>
          </cell>
          <cell r="C523">
            <v>528</v>
          </cell>
          <cell r="D523" t="str">
            <v xml:space="preserve">GTA, Vince Staples|Little Bit of This </v>
          </cell>
        </row>
        <row r="524">
          <cell r="B524">
            <v>1</v>
          </cell>
          <cell r="C524">
            <v>531</v>
          </cell>
          <cell r="D524" t="str">
            <v xml:space="preserve">Cheat Codes, Dante Klein|Let Me Hold You </v>
          </cell>
        </row>
        <row r="525">
          <cell r="B525">
            <v>2</v>
          </cell>
          <cell r="C525">
            <v>531</v>
          </cell>
          <cell r="D525" t="str">
            <v xml:space="preserve">Vance Joy|Riptide </v>
          </cell>
        </row>
        <row r="526">
          <cell r="B526">
            <v>3</v>
          </cell>
          <cell r="C526">
            <v>531</v>
          </cell>
          <cell r="D526" t="str">
            <v>Duke Dumont, Jax Jones|I Got U</v>
          </cell>
        </row>
        <row r="527">
          <cell r="B527">
            <v>4</v>
          </cell>
          <cell r="C527">
            <v>531</v>
          </cell>
          <cell r="D527" t="str">
            <v>RÜFÜS DU SOL|No Place</v>
          </cell>
        </row>
        <row r="528">
          <cell r="B528">
            <v>5</v>
          </cell>
          <cell r="C528">
            <v>531</v>
          </cell>
          <cell r="D528" t="str">
            <v>CID, Kaskade|Sweet Memories</v>
          </cell>
        </row>
        <row r="529">
          <cell r="B529">
            <v>1</v>
          </cell>
          <cell r="C529">
            <v>532</v>
          </cell>
          <cell r="D529" t="str">
            <v>The Hit Crew|Love Theme From Romeo And Juliet</v>
          </cell>
        </row>
        <row r="530">
          <cell r="B530">
            <v>2</v>
          </cell>
          <cell r="C530">
            <v>532</v>
          </cell>
          <cell r="D530" t="str">
            <v xml:space="preserve">Chicago Symphony Chorus, Chicago Symphony Orchestra, Sir Georg Solti|Verdi: Il Trovatore / Act 2 - Vedi! le fosche notturne spoglie </v>
          </cell>
        </row>
        <row r="531">
          <cell r="B531">
            <v>3</v>
          </cell>
          <cell r="C531">
            <v>532</v>
          </cell>
          <cell r="D531" t="str">
            <v xml:space="preserve">Riccardo Muti, Stockholm Chamber Choir, Swedish Radio Chorus|Requiem in D Minor, K. 626: III. Sequenz - Dies irae </v>
          </cell>
        </row>
        <row r="532">
          <cell r="B532">
            <v>4</v>
          </cell>
          <cell r="C532">
            <v>532</v>
          </cell>
          <cell r="D532" t="str">
            <v>101 Strings Orchestra|In the Hall of the Mountain King</v>
          </cell>
        </row>
        <row r="533">
          <cell r="B533">
            <v>5</v>
          </cell>
          <cell r="C533">
            <v>532</v>
          </cell>
          <cell r="D533" t="str">
            <v xml:space="preserve">Berliner Philharmoniker, Herbert von Karajan|R. Strauss: Also sprach Zarathustra, Op.30 - 1. Prelude </v>
          </cell>
        </row>
        <row r="534">
          <cell r="B534">
            <v>1</v>
          </cell>
          <cell r="C534">
            <v>533</v>
          </cell>
          <cell r="D534" t="str">
            <v>Wallows|Pleaser</v>
          </cell>
        </row>
        <row r="535">
          <cell r="B535">
            <v>2</v>
          </cell>
          <cell r="C535">
            <v>533</v>
          </cell>
          <cell r="D535" t="str">
            <v>Saint Motel|Cold Cold Man</v>
          </cell>
        </row>
        <row r="536">
          <cell r="B536">
            <v>3</v>
          </cell>
          <cell r="C536">
            <v>533</v>
          </cell>
          <cell r="D536" t="str">
            <v>Portugal. The Man|Purple Yellow Red and Blue</v>
          </cell>
        </row>
        <row r="537">
          <cell r="B537">
            <v>4</v>
          </cell>
          <cell r="C537">
            <v>533</v>
          </cell>
          <cell r="D537" t="str">
            <v>Catfish and the Bottlemen|7</v>
          </cell>
        </row>
        <row r="538">
          <cell r="B538">
            <v>5</v>
          </cell>
          <cell r="C538">
            <v>533</v>
          </cell>
          <cell r="D538" t="str">
            <v>The Flaming Lips|She Don't Use Jelly</v>
          </cell>
        </row>
        <row r="539">
          <cell r="B539">
            <v>1</v>
          </cell>
          <cell r="C539">
            <v>535</v>
          </cell>
          <cell r="D539" t="str">
            <v xml:space="preserve">Dan + Shay|Tequila </v>
          </cell>
        </row>
        <row r="540">
          <cell r="B540">
            <v>2</v>
          </cell>
          <cell r="C540">
            <v>535</v>
          </cell>
          <cell r="D540" t="str">
            <v xml:space="preserve">NEIKED, Dyo|Sexual </v>
          </cell>
        </row>
        <row r="541">
          <cell r="B541">
            <v>3</v>
          </cell>
          <cell r="C541">
            <v>535</v>
          </cell>
          <cell r="D541" t="str">
            <v>Felix Jaehn, Mike Williams|Feel Good</v>
          </cell>
        </row>
        <row r="542">
          <cell r="B542">
            <v>4</v>
          </cell>
          <cell r="C542">
            <v>535</v>
          </cell>
          <cell r="D542" t="str">
            <v xml:space="preserve">Rudimental, James Arthur|Sun Comes Up </v>
          </cell>
        </row>
        <row r="543">
          <cell r="B543">
            <v>1</v>
          </cell>
          <cell r="C543">
            <v>536</v>
          </cell>
          <cell r="D543" t="str">
            <v>Belly, The Weeknd|Might Not</v>
          </cell>
        </row>
        <row r="544">
          <cell r="B544">
            <v>2</v>
          </cell>
          <cell r="C544">
            <v>536</v>
          </cell>
          <cell r="D544" t="str">
            <v>Kendrick Lamar|DNA.</v>
          </cell>
        </row>
        <row r="545">
          <cell r="B545">
            <v>3</v>
          </cell>
          <cell r="C545">
            <v>536</v>
          </cell>
          <cell r="D545" t="str">
            <v xml:space="preserve">ScHoolboy Q, Kendrick Lamar|Collard Greens </v>
          </cell>
        </row>
        <row r="546">
          <cell r="B546">
            <v>4</v>
          </cell>
          <cell r="C546">
            <v>536</v>
          </cell>
          <cell r="D546" t="str">
            <v>J. Cole|Motiv8</v>
          </cell>
        </row>
        <row r="547">
          <cell r="B547">
            <v>1</v>
          </cell>
          <cell r="C547">
            <v>555</v>
          </cell>
          <cell r="D547" t="str">
            <v>Curtis Mayfield|Move on Up</v>
          </cell>
        </row>
        <row r="548">
          <cell r="B548">
            <v>2</v>
          </cell>
          <cell r="C548">
            <v>555</v>
          </cell>
          <cell r="D548" t="str">
            <v>Commodores|Brick House</v>
          </cell>
        </row>
        <row r="549">
          <cell r="B549">
            <v>3</v>
          </cell>
          <cell r="C549">
            <v>555</v>
          </cell>
          <cell r="D549" t="str">
            <v>Rick James|Give It To Me Baby</v>
          </cell>
        </row>
        <row r="550">
          <cell r="B550">
            <v>4</v>
          </cell>
          <cell r="C550">
            <v>555</v>
          </cell>
          <cell r="D550" t="str">
            <v xml:space="preserve">KC &amp; The Sunshine Band|That's the Way </v>
          </cell>
        </row>
        <row r="551">
          <cell r="B551">
            <v>1</v>
          </cell>
          <cell r="C551">
            <v>557</v>
          </cell>
          <cell r="D551" t="str">
            <v>Saint Motel|Cold Cold Man</v>
          </cell>
        </row>
        <row r="552">
          <cell r="B552">
            <v>2</v>
          </cell>
          <cell r="C552">
            <v>557</v>
          </cell>
          <cell r="D552" t="str">
            <v>Of Monsters and Men|Little Talks</v>
          </cell>
        </row>
        <row r="553">
          <cell r="B553">
            <v>3</v>
          </cell>
          <cell r="C553">
            <v>557</v>
          </cell>
          <cell r="D553" t="str">
            <v>GROUPLOVE|Tongue Tied</v>
          </cell>
        </row>
        <row r="554">
          <cell r="B554">
            <v>1</v>
          </cell>
          <cell r="C554">
            <v>559</v>
          </cell>
          <cell r="D554" t="str">
            <v>Charlie Puth|Attention</v>
          </cell>
        </row>
        <row r="555">
          <cell r="B555">
            <v>2</v>
          </cell>
          <cell r="C555">
            <v>559</v>
          </cell>
          <cell r="D555" t="str">
            <v>Ellie Goulding|On My Mind</v>
          </cell>
        </row>
        <row r="556">
          <cell r="B556">
            <v>3</v>
          </cell>
          <cell r="C556">
            <v>559</v>
          </cell>
          <cell r="D556" t="str">
            <v>ALMA|Chasing Highs</v>
          </cell>
        </row>
        <row r="557">
          <cell r="B557">
            <v>4</v>
          </cell>
          <cell r="C557">
            <v>559</v>
          </cell>
          <cell r="D557" t="str">
            <v>Dua Lipa|New Rules</v>
          </cell>
        </row>
        <row r="558">
          <cell r="B558">
            <v>5</v>
          </cell>
          <cell r="C558">
            <v>559</v>
          </cell>
          <cell r="D558" t="str">
            <v>Tove Lo|Talking Body</v>
          </cell>
        </row>
        <row r="559">
          <cell r="B559">
            <v>1</v>
          </cell>
          <cell r="C559">
            <v>560</v>
          </cell>
          <cell r="D559" t="str">
            <v>Canned Heat|Going Up The Country</v>
          </cell>
        </row>
        <row r="560">
          <cell r="B560">
            <v>2</v>
          </cell>
          <cell r="C560">
            <v>560</v>
          </cell>
          <cell r="D560" t="str">
            <v>The Velvet Underground|Sweet Jane</v>
          </cell>
        </row>
        <row r="561">
          <cell r="B561">
            <v>3</v>
          </cell>
          <cell r="C561">
            <v>560</v>
          </cell>
          <cell r="D561" t="str">
            <v>The Doobie Brothers|Long Train Runnin'</v>
          </cell>
        </row>
        <row r="562">
          <cell r="B562">
            <v>4</v>
          </cell>
          <cell r="C562">
            <v>560</v>
          </cell>
          <cell r="D562" t="str">
            <v>Golden Earring|Radar Love</v>
          </cell>
        </row>
        <row r="563">
          <cell r="B563">
            <v>5</v>
          </cell>
          <cell r="C563">
            <v>560</v>
          </cell>
          <cell r="D563" t="str">
            <v>The Allman Brothers Band|Midnight Rider</v>
          </cell>
        </row>
        <row r="564">
          <cell r="B564">
            <v>1</v>
          </cell>
          <cell r="C564">
            <v>562</v>
          </cell>
          <cell r="D564" t="str">
            <v>Echo And The Bunnymen|Lips Like Sugar</v>
          </cell>
        </row>
        <row r="565">
          <cell r="B565">
            <v>2</v>
          </cell>
          <cell r="C565">
            <v>562</v>
          </cell>
          <cell r="D565" t="str">
            <v xml:space="preserve">Duran Duran|Rio </v>
          </cell>
        </row>
        <row r="566">
          <cell r="B566">
            <v>3</v>
          </cell>
          <cell r="C566">
            <v>562</v>
          </cell>
          <cell r="D566" t="str">
            <v>Erasure|Chains of Love</v>
          </cell>
        </row>
        <row r="567">
          <cell r="B567">
            <v>4</v>
          </cell>
          <cell r="C567">
            <v>562</v>
          </cell>
          <cell r="D567" t="str">
            <v xml:space="preserve">Pet Shop Boys|It's a Sin </v>
          </cell>
        </row>
        <row r="568">
          <cell r="B568">
            <v>5</v>
          </cell>
          <cell r="C568">
            <v>562</v>
          </cell>
          <cell r="D568" t="str">
            <v xml:space="preserve">Yaz|Don't Go </v>
          </cell>
        </row>
        <row r="569">
          <cell r="B569">
            <v>1</v>
          </cell>
          <cell r="C569">
            <v>564</v>
          </cell>
          <cell r="D569" t="str">
            <v>Lady Gaga, Colby O'Donis|Just Dance</v>
          </cell>
        </row>
        <row r="570">
          <cell r="B570">
            <v>2</v>
          </cell>
          <cell r="C570">
            <v>564</v>
          </cell>
          <cell r="D570" t="str">
            <v xml:space="preserve">Macklemore &amp; Ryan Lewis, Macklemore, Ryan Lewis, Wanz|Thrift Shop </v>
          </cell>
        </row>
        <row r="571">
          <cell r="B571">
            <v>3</v>
          </cell>
          <cell r="C571">
            <v>564</v>
          </cell>
          <cell r="D571" t="str">
            <v>Tones And I|Dance Monkey</v>
          </cell>
        </row>
        <row r="572">
          <cell r="B572">
            <v>4</v>
          </cell>
          <cell r="C572">
            <v>564</v>
          </cell>
          <cell r="D572" t="str">
            <v xml:space="preserve">Kiiara, Lil Wayne|Gold </v>
          </cell>
        </row>
        <row r="573">
          <cell r="B573">
            <v>5</v>
          </cell>
          <cell r="C573">
            <v>564</v>
          </cell>
          <cell r="D573" t="str">
            <v>Aiza|Sizzlin</v>
          </cell>
        </row>
        <row r="574">
          <cell r="B574">
            <v>1</v>
          </cell>
          <cell r="C574">
            <v>566</v>
          </cell>
          <cell r="D574" t="str">
            <v>Skrillex|Scary Monsters and Nice Sprites</v>
          </cell>
        </row>
        <row r="575">
          <cell r="B575">
            <v>2</v>
          </cell>
          <cell r="C575">
            <v>566</v>
          </cell>
          <cell r="D575" t="str">
            <v>Knife Party|Centipede</v>
          </cell>
        </row>
        <row r="576">
          <cell r="B576">
            <v>3</v>
          </cell>
          <cell r="C576">
            <v>566</v>
          </cell>
          <cell r="D576" t="str">
            <v>Modestep|Sunlight</v>
          </cell>
        </row>
        <row r="577">
          <cell r="B577">
            <v>4</v>
          </cell>
          <cell r="C577">
            <v>566</v>
          </cell>
          <cell r="D577" t="str">
            <v xml:space="preserve">Porter Robinson, Kill The Noise|Spitfire </v>
          </cell>
        </row>
        <row r="578">
          <cell r="B578">
            <v>5</v>
          </cell>
          <cell r="C578">
            <v>566</v>
          </cell>
          <cell r="D578" t="str">
            <v xml:space="preserve">Fytch, Captain Crunch, Carmen Forbes|Raindrops </v>
          </cell>
        </row>
        <row r="579">
          <cell r="B579">
            <v>6</v>
          </cell>
          <cell r="C579">
            <v>566</v>
          </cell>
          <cell r="D579" t="str">
            <v>Knife Party|Bonfire</v>
          </cell>
        </row>
        <row r="580">
          <cell r="B580">
            <v>7</v>
          </cell>
          <cell r="C580">
            <v>566</v>
          </cell>
          <cell r="D580" t="str">
            <v>Flux Pavilion|I Can't Stop</v>
          </cell>
        </row>
        <row r="581">
          <cell r="B581">
            <v>1</v>
          </cell>
          <cell r="C581">
            <v>570</v>
          </cell>
          <cell r="D581" t="str">
            <v>Marcy Playground|Sex &amp; Candy</v>
          </cell>
        </row>
        <row r="582">
          <cell r="B582">
            <v>2</v>
          </cell>
          <cell r="C582">
            <v>570</v>
          </cell>
          <cell r="D582" t="str">
            <v xml:space="preserve">Stone Temple Pilots|Plush </v>
          </cell>
        </row>
        <row r="583">
          <cell r="B583">
            <v>3</v>
          </cell>
          <cell r="C583">
            <v>570</v>
          </cell>
          <cell r="D583" t="str">
            <v>Seven Mary Three|Cumbersome</v>
          </cell>
        </row>
        <row r="584">
          <cell r="B584">
            <v>4</v>
          </cell>
          <cell r="C584">
            <v>570</v>
          </cell>
          <cell r="D584" t="str">
            <v>The Flaming Lips|She Don't Use Jelly</v>
          </cell>
        </row>
        <row r="585">
          <cell r="B585">
            <v>1</v>
          </cell>
          <cell r="C585">
            <v>571</v>
          </cell>
          <cell r="D585" t="str">
            <v xml:space="preserve">Martin Solveig, Dragonette|Hello </v>
          </cell>
        </row>
        <row r="586">
          <cell r="B586">
            <v>2</v>
          </cell>
          <cell r="C586">
            <v>571</v>
          </cell>
          <cell r="D586" t="str">
            <v>Flo Rida|Good Feeling</v>
          </cell>
        </row>
        <row r="587">
          <cell r="B587">
            <v>3</v>
          </cell>
          <cell r="C587">
            <v>571</v>
          </cell>
          <cell r="D587" t="str">
            <v xml:space="preserve">David Guetta, Sam Martin|Dangerous </v>
          </cell>
        </row>
        <row r="588">
          <cell r="B588">
            <v>4</v>
          </cell>
          <cell r="C588">
            <v>571</v>
          </cell>
          <cell r="D588" t="str">
            <v xml:space="preserve">will.i.am, Britney Spears|Scream &amp; Shout </v>
          </cell>
        </row>
        <row r="589">
          <cell r="B589">
            <v>5</v>
          </cell>
          <cell r="C589">
            <v>571</v>
          </cell>
          <cell r="D589" t="str">
            <v xml:space="preserve">David Guetta, Sia|Titanium </v>
          </cell>
        </row>
        <row r="590">
          <cell r="B590">
            <v>1</v>
          </cell>
          <cell r="C590">
            <v>573</v>
          </cell>
          <cell r="D590" t="str">
            <v xml:space="preserve">The Hives|Tick Tick Boom </v>
          </cell>
        </row>
        <row r="591">
          <cell r="B591">
            <v>2</v>
          </cell>
          <cell r="C591">
            <v>573</v>
          </cell>
          <cell r="D591" t="str">
            <v xml:space="preserve">Blur|Song 2 </v>
          </cell>
        </row>
        <row r="592">
          <cell r="B592">
            <v>3</v>
          </cell>
          <cell r="C592">
            <v>573</v>
          </cell>
          <cell r="D592" t="str">
            <v>Bloc Party|Helicopter</v>
          </cell>
        </row>
        <row r="593">
          <cell r="B593">
            <v>4</v>
          </cell>
          <cell r="C593">
            <v>573</v>
          </cell>
          <cell r="D593" t="str">
            <v>Royal Blood|I Only Lie When I Love You</v>
          </cell>
        </row>
        <row r="594">
          <cell r="B594">
            <v>5</v>
          </cell>
          <cell r="C594">
            <v>573</v>
          </cell>
          <cell r="D594" t="str">
            <v>The Vines|Get Free</v>
          </cell>
        </row>
        <row r="595">
          <cell r="B595">
            <v>1</v>
          </cell>
          <cell r="C595">
            <v>577</v>
          </cell>
          <cell r="D595" t="str">
            <v>alt-J|Breezeblocks</v>
          </cell>
        </row>
        <row r="596">
          <cell r="B596">
            <v>2</v>
          </cell>
          <cell r="C596">
            <v>577</v>
          </cell>
          <cell r="D596" t="str">
            <v>Saint Motel|Sweet Talk</v>
          </cell>
        </row>
        <row r="597">
          <cell r="B597">
            <v>3</v>
          </cell>
          <cell r="C597">
            <v>577</v>
          </cell>
          <cell r="D597" t="str">
            <v>Portugal. The Man|Live in the Moment</v>
          </cell>
        </row>
        <row r="598">
          <cell r="B598">
            <v>4</v>
          </cell>
          <cell r="C598">
            <v>577</v>
          </cell>
          <cell r="D598" t="str">
            <v>New Politics|Color Green</v>
          </cell>
        </row>
        <row r="599">
          <cell r="B599">
            <v>5</v>
          </cell>
          <cell r="C599">
            <v>577</v>
          </cell>
          <cell r="D599" t="str">
            <v>Young the Giant|My Body</v>
          </cell>
        </row>
        <row r="600">
          <cell r="B600">
            <v>1</v>
          </cell>
          <cell r="C600">
            <v>578</v>
          </cell>
          <cell r="D600" t="str">
            <v>Skillet|I Want to Live</v>
          </cell>
        </row>
        <row r="601">
          <cell r="B601">
            <v>2</v>
          </cell>
          <cell r="C601">
            <v>578</v>
          </cell>
          <cell r="D601" t="str">
            <v>Orgy|Blue Monday</v>
          </cell>
        </row>
        <row r="602">
          <cell r="B602">
            <v>3</v>
          </cell>
          <cell r="C602">
            <v>578</v>
          </cell>
          <cell r="D602" t="str">
            <v>Gary Clark Jr., Junkie XL|Come Together</v>
          </cell>
        </row>
        <row r="603">
          <cell r="B603">
            <v>1</v>
          </cell>
          <cell r="C603">
            <v>582</v>
          </cell>
          <cell r="D603" t="str">
            <v xml:space="preserve">Tinie Tempah, Eric Turner|Written in the Stars </v>
          </cell>
        </row>
        <row r="604">
          <cell r="B604">
            <v>2</v>
          </cell>
          <cell r="C604">
            <v>582</v>
          </cell>
          <cell r="D604" t="str">
            <v>Taio Cruz, Ludacris|Break Your Heart</v>
          </cell>
        </row>
        <row r="605">
          <cell r="B605">
            <v>3</v>
          </cell>
          <cell r="C605">
            <v>582</v>
          </cell>
          <cell r="D605" t="str">
            <v xml:space="preserve">The Wanted|Glad You Came </v>
          </cell>
        </row>
        <row r="606">
          <cell r="B606">
            <v>4</v>
          </cell>
          <cell r="C606">
            <v>582</v>
          </cell>
          <cell r="D606" t="str">
            <v xml:space="preserve">Cobra Starship, Sabi|You Make Me Feel... </v>
          </cell>
        </row>
        <row r="607">
          <cell r="B607">
            <v>1</v>
          </cell>
          <cell r="C607">
            <v>583</v>
          </cell>
          <cell r="D607" t="str">
            <v>Anne-Marie|Ciao Adios</v>
          </cell>
        </row>
        <row r="608">
          <cell r="B608">
            <v>2</v>
          </cell>
          <cell r="C608">
            <v>583</v>
          </cell>
          <cell r="D608" t="str">
            <v xml:space="preserve">NEIKED, Dyo|Sexual </v>
          </cell>
        </row>
        <row r="609">
          <cell r="B609">
            <v>3</v>
          </cell>
          <cell r="C609">
            <v>583</v>
          </cell>
          <cell r="D609" t="str">
            <v xml:space="preserve">The Knocks, Justin Tranter|Tied to You </v>
          </cell>
        </row>
        <row r="610">
          <cell r="B610">
            <v>4</v>
          </cell>
          <cell r="C610">
            <v>583</v>
          </cell>
          <cell r="D610" t="str">
            <v>Gorgon City, Katy Menditta|Imagination</v>
          </cell>
        </row>
        <row r="611">
          <cell r="B611">
            <v>5</v>
          </cell>
          <cell r="C611">
            <v>583</v>
          </cell>
          <cell r="D611" t="str">
            <v>Lizzo|Like a Girl</v>
          </cell>
        </row>
        <row r="612">
          <cell r="B612">
            <v>1</v>
          </cell>
          <cell r="C612">
            <v>584</v>
          </cell>
          <cell r="D612" t="str">
            <v xml:space="preserve">Queen|Don't Stop Me Now </v>
          </cell>
        </row>
        <row r="613">
          <cell r="B613">
            <v>2</v>
          </cell>
          <cell r="C613">
            <v>584</v>
          </cell>
          <cell r="D613" t="str">
            <v>Weezer|Mr. Blue Sky</v>
          </cell>
        </row>
        <row r="614">
          <cell r="B614">
            <v>3</v>
          </cell>
          <cell r="C614">
            <v>584</v>
          </cell>
          <cell r="D614" t="str">
            <v xml:space="preserve">Peter Gabriel|Sledgehammer </v>
          </cell>
        </row>
        <row r="615">
          <cell r="B615">
            <v>4</v>
          </cell>
          <cell r="C615">
            <v>584</v>
          </cell>
          <cell r="D615" t="str">
            <v>Bachman-Turner Overdrive|You Ain't Seen Nothing Yet</v>
          </cell>
        </row>
        <row r="616">
          <cell r="B616">
            <v>5</v>
          </cell>
          <cell r="C616">
            <v>584</v>
          </cell>
          <cell r="D616" t="str">
            <v>Supergrass|Alright</v>
          </cell>
        </row>
        <row r="617">
          <cell r="B617">
            <v>1</v>
          </cell>
          <cell r="C617">
            <v>585</v>
          </cell>
          <cell r="D617" t="str">
            <v xml:space="preserve">A R I Z O N A, Kiiara|Cross My Mind, Pt. 2 </v>
          </cell>
        </row>
        <row r="618">
          <cell r="B618">
            <v>2</v>
          </cell>
          <cell r="C618">
            <v>585</v>
          </cell>
          <cell r="D618" t="str">
            <v>Tegan and Sara|Closer</v>
          </cell>
        </row>
        <row r="619">
          <cell r="B619">
            <v>3</v>
          </cell>
          <cell r="C619">
            <v>585</v>
          </cell>
          <cell r="D619" t="str">
            <v>Ellie Goulding|On My Mind</v>
          </cell>
        </row>
        <row r="620">
          <cell r="B620">
            <v>4</v>
          </cell>
          <cell r="C620">
            <v>585</v>
          </cell>
          <cell r="D620" t="str">
            <v>Nick Jonas, Tove Lo|Close</v>
          </cell>
        </row>
        <row r="621">
          <cell r="B621">
            <v>5</v>
          </cell>
          <cell r="C621">
            <v>585</v>
          </cell>
          <cell r="D621" t="str">
            <v>Felix Jaehn, Mike Williams|Feel Good</v>
          </cell>
        </row>
        <row r="622">
          <cell r="B622">
            <v>6</v>
          </cell>
          <cell r="C622">
            <v>585</v>
          </cell>
          <cell r="D622" t="str">
            <v xml:space="preserve">Jack Ü, Skrillex, Diplo, Kai|Mind </v>
          </cell>
        </row>
        <row r="623">
          <cell r="B623">
            <v>1</v>
          </cell>
          <cell r="C623">
            <v>588</v>
          </cell>
          <cell r="D623" t="str">
            <v>Daniel Powter|Bad Day</v>
          </cell>
        </row>
        <row r="624">
          <cell r="B624">
            <v>2</v>
          </cell>
          <cell r="C624">
            <v>588</v>
          </cell>
          <cell r="D624" t="str">
            <v>Matt Nathanson|Come On Get Higher</v>
          </cell>
        </row>
        <row r="625">
          <cell r="B625">
            <v>3</v>
          </cell>
          <cell r="C625">
            <v>588</v>
          </cell>
          <cell r="D625" t="str">
            <v xml:space="preserve">Matchbox Twenty|Unwell </v>
          </cell>
        </row>
        <row r="626">
          <cell r="B626">
            <v>4</v>
          </cell>
          <cell r="C626">
            <v>588</v>
          </cell>
          <cell r="D626" t="str">
            <v>Andy Grammer|Keep Your Head Up</v>
          </cell>
        </row>
        <row r="627">
          <cell r="B627">
            <v>1</v>
          </cell>
          <cell r="C627">
            <v>589</v>
          </cell>
          <cell r="D627" t="str">
            <v>Trapt|Headstrong</v>
          </cell>
        </row>
        <row r="628">
          <cell r="B628">
            <v>2</v>
          </cell>
          <cell r="C628">
            <v>589</v>
          </cell>
          <cell r="D628" t="str">
            <v>Puddle Of Mudd|Control</v>
          </cell>
        </row>
        <row r="629">
          <cell r="B629">
            <v>3</v>
          </cell>
          <cell r="C629">
            <v>589</v>
          </cell>
          <cell r="D629" t="str">
            <v>Staind|Mudshovel</v>
          </cell>
        </row>
        <row r="630">
          <cell r="B630">
            <v>4</v>
          </cell>
          <cell r="C630">
            <v>589</v>
          </cell>
          <cell r="D630" t="str">
            <v>Disturbed|Indestructible</v>
          </cell>
        </row>
        <row r="631">
          <cell r="B631">
            <v>1</v>
          </cell>
          <cell r="C631">
            <v>590</v>
          </cell>
          <cell r="D631" t="str">
            <v>Tears For Fears|Everybody Wants To Rule The World</v>
          </cell>
        </row>
        <row r="632">
          <cell r="B632">
            <v>2</v>
          </cell>
          <cell r="C632">
            <v>590</v>
          </cell>
          <cell r="D632" t="str">
            <v xml:space="preserve">The Police|Every Little Thing She Does Is Magic </v>
          </cell>
        </row>
        <row r="633">
          <cell r="B633">
            <v>3</v>
          </cell>
          <cell r="C633">
            <v>590</v>
          </cell>
          <cell r="D633" t="str">
            <v xml:space="preserve">Queen|Another One Bites The Dust </v>
          </cell>
        </row>
        <row r="634">
          <cell r="B634">
            <v>4</v>
          </cell>
          <cell r="C634">
            <v>590</v>
          </cell>
          <cell r="D634" t="str">
            <v xml:space="preserve">Dexys Midnight Runners, Kevin Rowland|Come On Eileen </v>
          </cell>
        </row>
        <row r="635">
          <cell r="B635">
            <v>5</v>
          </cell>
          <cell r="C635">
            <v>590</v>
          </cell>
          <cell r="D635" t="str">
            <v xml:space="preserve">The Proclaimers|I'm Gonna Be </v>
          </cell>
        </row>
        <row r="636">
          <cell r="B636">
            <v>6</v>
          </cell>
          <cell r="C636">
            <v>590</v>
          </cell>
          <cell r="D636" t="str">
            <v>a-ha|Take on Me</v>
          </cell>
        </row>
        <row r="637">
          <cell r="B637">
            <v>1</v>
          </cell>
          <cell r="C637">
            <v>593</v>
          </cell>
          <cell r="D637" t="str">
            <v>N.W.A.|Express Yourself</v>
          </cell>
        </row>
        <row r="638">
          <cell r="B638">
            <v>2</v>
          </cell>
          <cell r="C638">
            <v>593</v>
          </cell>
          <cell r="D638" t="str">
            <v xml:space="preserve">Digable Planets|Rebirth Of Slick </v>
          </cell>
        </row>
        <row r="639">
          <cell r="B639">
            <v>3</v>
          </cell>
          <cell r="C639">
            <v>593</v>
          </cell>
          <cell r="D639" t="str">
            <v>Eric B. &amp; Rakim|Don't Sweat The Technique</v>
          </cell>
        </row>
        <row r="640">
          <cell r="B640">
            <v>4</v>
          </cell>
          <cell r="C640">
            <v>593</v>
          </cell>
          <cell r="D640" t="str">
            <v xml:space="preserve">Naughty By Nature|Feel Me Flow </v>
          </cell>
        </row>
        <row r="641">
          <cell r="B641">
            <v>1</v>
          </cell>
          <cell r="C641">
            <v>594</v>
          </cell>
          <cell r="D641" t="str">
            <v>M.C. Hammer|U Can't Touch This</v>
          </cell>
        </row>
        <row r="642">
          <cell r="B642">
            <v>2</v>
          </cell>
          <cell r="C642">
            <v>594</v>
          </cell>
          <cell r="D642" t="str">
            <v xml:space="preserve">Kevin Rudolf, Lil Wayne|Let It Rock </v>
          </cell>
        </row>
        <row r="643">
          <cell r="B643">
            <v>3</v>
          </cell>
          <cell r="C643">
            <v>594</v>
          </cell>
          <cell r="D643" t="str">
            <v xml:space="preserve">Ludacris|Rollout </v>
          </cell>
        </row>
        <row r="644">
          <cell r="B644">
            <v>4</v>
          </cell>
          <cell r="C644">
            <v>594</v>
          </cell>
          <cell r="D644" t="str">
            <v>Wiz Khalifa|King of Everything</v>
          </cell>
        </row>
        <row r="645">
          <cell r="B645">
            <v>1</v>
          </cell>
          <cell r="C645">
            <v>596</v>
          </cell>
          <cell r="D645" t="str">
            <v>Black Rebel Motorcycle Club|Beat the Devil's Tattoo</v>
          </cell>
        </row>
        <row r="646">
          <cell r="B646">
            <v>2</v>
          </cell>
          <cell r="C646">
            <v>596</v>
          </cell>
          <cell r="D646" t="str">
            <v>Arctic Monkeys|Fluorescent Adolescent</v>
          </cell>
        </row>
        <row r="647">
          <cell r="B647">
            <v>3</v>
          </cell>
          <cell r="C647">
            <v>596</v>
          </cell>
          <cell r="D647" t="str">
            <v>Jet|Cold Hard Bitch</v>
          </cell>
        </row>
        <row r="648">
          <cell r="B648">
            <v>4</v>
          </cell>
          <cell r="C648">
            <v>596</v>
          </cell>
          <cell r="D648" t="str">
            <v xml:space="preserve">The Hives|Tick Tick Boom </v>
          </cell>
        </row>
        <row r="649">
          <cell r="B649">
            <v>1</v>
          </cell>
          <cell r="C649">
            <v>601</v>
          </cell>
          <cell r="D649" t="str">
            <v>Why Don't We|Hooked</v>
          </cell>
        </row>
        <row r="650">
          <cell r="B650">
            <v>2</v>
          </cell>
          <cell r="C650">
            <v>601</v>
          </cell>
          <cell r="D650" t="str">
            <v>Charlie Puth|Attention</v>
          </cell>
        </row>
        <row r="651">
          <cell r="B651">
            <v>3</v>
          </cell>
          <cell r="C651">
            <v>601</v>
          </cell>
          <cell r="D651" t="str">
            <v>Pigeon John|Watch Me Move</v>
          </cell>
        </row>
        <row r="652">
          <cell r="B652">
            <v>4</v>
          </cell>
          <cell r="C652">
            <v>601</v>
          </cell>
          <cell r="D652" t="str">
            <v>Lizzo|Like a Girl</v>
          </cell>
        </row>
        <row r="653">
          <cell r="B653">
            <v>5</v>
          </cell>
          <cell r="C653">
            <v>601</v>
          </cell>
          <cell r="D653" t="str">
            <v>The Weeknd|In The Night</v>
          </cell>
        </row>
        <row r="654">
          <cell r="B654">
            <v>1</v>
          </cell>
          <cell r="C654">
            <v>602</v>
          </cell>
          <cell r="D654" t="str">
            <v xml:space="preserve">Queen|Killer Queen </v>
          </cell>
        </row>
        <row r="655">
          <cell r="B655">
            <v>2</v>
          </cell>
          <cell r="C655">
            <v>602</v>
          </cell>
          <cell r="D655" t="str">
            <v xml:space="preserve">Talking Heads|Psycho Killer </v>
          </cell>
        </row>
        <row r="656">
          <cell r="B656">
            <v>3</v>
          </cell>
          <cell r="C656">
            <v>602</v>
          </cell>
          <cell r="D656" t="str">
            <v>Duran Duran|Hungry Like the Wolf</v>
          </cell>
        </row>
        <row r="657">
          <cell r="B657">
            <v>4</v>
          </cell>
          <cell r="C657">
            <v>602</v>
          </cell>
          <cell r="D657" t="str">
            <v>Tygers Of Pan Tang|Love Potion No. 9</v>
          </cell>
        </row>
        <row r="658">
          <cell r="B658">
            <v>5</v>
          </cell>
          <cell r="C658">
            <v>602</v>
          </cell>
          <cell r="D658" t="str">
            <v>Alice Cooper|Teenage Frankenstein</v>
          </cell>
        </row>
        <row r="659">
          <cell r="B659">
            <v>1</v>
          </cell>
          <cell r="C659">
            <v>603</v>
          </cell>
          <cell r="D659" t="str">
            <v>ALMA|Chasing Highs</v>
          </cell>
        </row>
        <row r="660">
          <cell r="B660">
            <v>2</v>
          </cell>
          <cell r="C660">
            <v>603</v>
          </cell>
          <cell r="D660" t="str">
            <v>MNEK, Hailee Steinfeld|Colour</v>
          </cell>
        </row>
        <row r="661">
          <cell r="B661">
            <v>3</v>
          </cell>
          <cell r="C661">
            <v>603</v>
          </cell>
          <cell r="D661" t="str">
            <v>Anne-Marie|Ciao Adios</v>
          </cell>
        </row>
        <row r="662">
          <cell r="B662">
            <v>4</v>
          </cell>
          <cell r="C662">
            <v>603</v>
          </cell>
          <cell r="D662" t="str">
            <v>Aiza|Ooh La La</v>
          </cell>
        </row>
        <row r="663">
          <cell r="B663">
            <v>5</v>
          </cell>
          <cell r="C663">
            <v>603</v>
          </cell>
          <cell r="D663" t="str">
            <v>Charli XCX|Break the Rules</v>
          </cell>
        </row>
        <row r="664">
          <cell r="B664">
            <v>1</v>
          </cell>
          <cell r="C664">
            <v>604</v>
          </cell>
          <cell r="D664" t="str">
            <v>The Flaming Lips|She Don't Use Jelly</v>
          </cell>
        </row>
        <row r="665">
          <cell r="B665">
            <v>2</v>
          </cell>
          <cell r="C665">
            <v>604</v>
          </cell>
          <cell r="D665" t="str">
            <v>The Fratellis|Chelsea Dagger</v>
          </cell>
        </row>
        <row r="666">
          <cell r="B666">
            <v>3</v>
          </cell>
          <cell r="C666">
            <v>604</v>
          </cell>
          <cell r="D666" t="str">
            <v xml:space="preserve">Blur|Song 2 </v>
          </cell>
        </row>
        <row r="667">
          <cell r="B667">
            <v>4</v>
          </cell>
          <cell r="C667">
            <v>604</v>
          </cell>
          <cell r="D667" t="str">
            <v>Bloc Party|Helicopter</v>
          </cell>
        </row>
        <row r="668">
          <cell r="B668">
            <v>5</v>
          </cell>
          <cell r="C668">
            <v>604</v>
          </cell>
          <cell r="D668" t="str">
            <v>Jet|Are You Gonna Be My Girl</v>
          </cell>
        </row>
        <row r="669">
          <cell r="B669">
            <v>1</v>
          </cell>
          <cell r="C669">
            <v>605</v>
          </cell>
          <cell r="D669" t="str">
            <v>Semisonic|Closing Time</v>
          </cell>
        </row>
        <row r="670">
          <cell r="B670">
            <v>2</v>
          </cell>
          <cell r="C670">
            <v>605</v>
          </cell>
          <cell r="D670" t="str">
            <v>The La's|There She Goes</v>
          </cell>
        </row>
        <row r="671">
          <cell r="B671">
            <v>3</v>
          </cell>
          <cell r="C671">
            <v>605</v>
          </cell>
          <cell r="D671" t="str">
            <v>Deep Blue Something|Breakfast At Tiffany's</v>
          </cell>
        </row>
        <row r="672">
          <cell r="B672">
            <v>4</v>
          </cell>
          <cell r="C672">
            <v>605</v>
          </cell>
          <cell r="D672" t="str">
            <v>Gin Blossoms|Hey Jealousy</v>
          </cell>
        </row>
        <row r="673">
          <cell r="B673">
            <v>5</v>
          </cell>
          <cell r="C673">
            <v>605</v>
          </cell>
          <cell r="D673" t="str">
            <v>Chumbawamba|Tubthumping</v>
          </cell>
        </row>
        <row r="674">
          <cell r="B674">
            <v>1</v>
          </cell>
          <cell r="C674">
            <v>609</v>
          </cell>
          <cell r="D674" t="str">
            <v>The Runaways|Rock N Roll</v>
          </cell>
        </row>
        <row r="675">
          <cell r="B675">
            <v>2</v>
          </cell>
          <cell r="C675">
            <v>609</v>
          </cell>
          <cell r="D675" t="str">
            <v>New York Dolls|Personality Crisis</v>
          </cell>
        </row>
        <row r="676">
          <cell r="B676">
            <v>3</v>
          </cell>
          <cell r="C676">
            <v>609</v>
          </cell>
          <cell r="D676" t="str">
            <v>The Damned|Neat Neat Neat</v>
          </cell>
        </row>
        <row r="677">
          <cell r="B677">
            <v>1</v>
          </cell>
          <cell r="C677">
            <v>610</v>
          </cell>
          <cell r="D677" t="str">
            <v xml:space="preserve">Fleetwood Mac|Dreams </v>
          </cell>
        </row>
        <row r="678">
          <cell r="B678">
            <v>2</v>
          </cell>
          <cell r="C678">
            <v>610</v>
          </cell>
          <cell r="D678" t="str">
            <v>Joni Mitchell|Big Yellow Taxi</v>
          </cell>
        </row>
        <row r="679">
          <cell r="B679">
            <v>3</v>
          </cell>
          <cell r="C679">
            <v>610</v>
          </cell>
          <cell r="D679" t="str">
            <v xml:space="preserve">Rupert Holmes|Escape </v>
          </cell>
        </row>
        <row r="680">
          <cell r="B680">
            <v>4</v>
          </cell>
          <cell r="C680">
            <v>610</v>
          </cell>
          <cell r="D680" t="str">
            <v xml:space="preserve">Little River Band|Lonesome Loser </v>
          </cell>
        </row>
        <row r="681">
          <cell r="B681">
            <v>5</v>
          </cell>
          <cell r="C681">
            <v>610</v>
          </cell>
          <cell r="D681" t="str">
            <v>America|A Horse with No Name</v>
          </cell>
        </row>
        <row r="682">
          <cell r="B682">
            <v>1</v>
          </cell>
          <cell r="C682">
            <v>611</v>
          </cell>
          <cell r="D682" t="str">
            <v>The Weeknd|Can't Feel My Face</v>
          </cell>
        </row>
        <row r="683">
          <cell r="B683">
            <v>2</v>
          </cell>
          <cell r="C683">
            <v>611</v>
          </cell>
          <cell r="D683" t="str">
            <v>Lizzo|Good as Hell</v>
          </cell>
        </row>
        <row r="684">
          <cell r="B684">
            <v>3</v>
          </cell>
          <cell r="C684">
            <v>611</v>
          </cell>
          <cell r="D684" t="str">
            <v>Tones And I|Dance Monkey</v>
          </cell>
        </row>
        <row r="685">
          <cell r="B685">
            <v>1</v>
          </cell>
          <cell r="C685">
            <v>617</v>
          </cell>
          <cell r="D685" t="str">
            <v>Cardi B|Money</v>
          </cell>
        </row>
        <row r="686">
          <cell r="B686">
            <v>2</v>
          </cell>
          <cell r="C686">
            <v>617</v>
          </cell>
          <cell r="D686" t="str">
            <v>Vince Staples|Yeah Right</v>
          </cell>
        </row>
        <row r="687">
          <cell r="B687">
            <v>3</v>
          </cell>
          <cell r="C687">
            <v>617</v>
          </cell>
          <cell r="D687" t="str">
            <v>Kendrick Lamar|DNA.</v>
          </cell>
        </row>
        <row r="688">
          <cell r="B688">
            <v>1</v>
          </cell>
          <cell r="C688">
            <v>622</v>
          </cell>
          <cell r="D688" t="str">
            <v>Diana Ross|Upside Down</v>
          </cell>
        </row>
        <row r="689">
          <cell r="B689">
            <v>2</v>
          </cell>
          <cell r="C689">
            <v>622</v>
          </cell>
          <cell r="D689" t="str">
            <v xml:space="preserve">Thelma Houston|Don't Leave Me This Way </v>
          </cell>
        </row>
        <row r="690">
          <cell r="B690">
            <v>3</v>
          </cell>
          <cell r="C690">
            <v>622</v>
          </cell>
          <cell r="D690" t="str">
            <v>Ohio Players|Love Rollercoaster</v>
          </cell>
        </row>
        <row r="691">
          <cell r="B691">
            <v>4</v>
          </cell>
          <cell r="C691">
            <v>622</v>
          </cell>
          <cell r="D691" t="str">
            <v>Donna Summer|Hot Stuff</v>
          </cell>
        </row>
        <row r="692">
          <cell r="B692">
            <v>1</v>
          </cell>
          <cell r="C692">
            <v>623</v>
          </cell>
          <cell r="D692" t="str">
            <v>Sam Smith|Like I Can</v>
          </cell>
        </row>
        <row r="693">
          <cell r="B693">
            <v>2</v>
          </cell>
          <cell r="C693">
            <v>623</v>
          </cell>
          <cell r="D693" t="str">
            <v>Lorde|Green Light</v>
          </cell>
        </row>
        <row r="694">
          <cell r="B694">
            <v>3</v>
          </cell>
          <cell r="C694">
            <v>623</v>
          </cell>
          <cell r="D694" t="str">
            <v>Hailee Steinfeld, DNCE|Rock Bottom</v>
          </cell>
        </row>
        <row r="695">
          <cell r="B695">
            <v>4</v>
          </cell>
          <cell r="C695">
            <v>623</v>
          </cell>
          <cell r="D695" t="str">
            <v>Anne-Marie|Ciao Adios</v>
          </cell>
        </row>
        <row r="696">
          <cell r="B696">
            <v>5</v>
          </cell>
          <cell r="C696">
            <v>623</v>
          </cell>
          <cell r="D696" t="str">
            <v>Dua Lipa|New Rules</v>
          </cell>
        </row>
        <row r="697">
          <cell r="B697">
            <v>1</v>
          </cell>
          <cell r="C697">
            <v>624</v>
          </cell>
          <cell r="D697" t="str">
            <v>Belly, The Weeknd|Might Not</v>
          </cell>
        </row>
        <row r="698">
          <cell r="B698">
            <v>2</v>
          </cell>
          <cell r="C698">
            <v>624</v>
          </cell>
          <cell r="D698" t="str">
            <v>Wiz Khalifa|King of Everything</v>
          </cell>
        </row>
        <row r="699">
          <cell r="B699">
            <v>3</v>
          </cell>
          <cell r="C699">
            <v>624</v>
          </cell>
          <cell r="D699" t="str">
            <v xml:space="preserve">Bassnectar, Ohana Bam, Lafa Taylor|Speakerbox </v>
          </cell>
        </row>
        <row r="700">
          <cell r="B700">
            <v>4</v>
          </cell>
          <cell r="C700">
            <v>624</v>
          </cell>
          <cell r="D700" t="str">
            <v>Flux Pavilion|I Can't Stop</v>
          </cell>
        </row>
        <row r="701">
          <cell r="B701">
            <v>5</v>
          </cell>
          <cell r="C701">
            <v>624</v>
          </cell>
          <cell r="D701" t="str">
            <v>Nero|Promises</v>
          </cell>
        </row>
        <row r="702">
          <cell r="B702">
            <v>1</v>
          </cell>
          <cell r="C702">
            <v>626</v>
          </cell>
          <cell r="D702" t="str">
            <v>Lady Gaga|Bad Romance</v>
          </cell>
        </row>
        <row r="703">
          <cell r="B703">
            <v>2</v>
          </cell>
          <cell r="C703">
            <v>626</v>
          </cell>
          <cell r="D703" t="str">
            <v xml:space="preserve">Kevin Rudolf, Lil Wayne|Let It Rock </v>
          </cell>
        </row>
        <row r="704">
          <cell r="B704">
            <v>3</v>
          </cell>
          <cell r="C704">
            <v>626</v>
          </cell>
          <cell r="D704" t="str">
            <v>Panic! At The Disco|I Write Sins Not Tragedies</v>
          </cell>
        </row>
        <row r="705">
          <cell r="B705">
            <v>4</v>
          </cell>
          <cell r="C705">
            <v>626</v>
          </cell>
          <cell r="D705" t="str">
            <v>Nickelback|How You Remind Me</v>
          </cell>
        </row>
        <row r="706">
          <cell r="B706">
            <v>1</v>
          </cell>
          <cell r="C706">
            <v>628</v>
          </cell>
          <cell r="D706" t="str">
            <v>The Stooges|I Wanna Be Your Dog</v>
          </cell>
        </row>
        <row r="707">
          <cell r="B707">
            <v>2</v>
          </cell>
          <cell r="C707">
            <v>628</v>
          </cell>
          <cell r="D707" t="str">
            <v>The Runaways|Rock N Roll</v>
          </cell>
        </row>
        <row r="708">
          <cell r="B708">
            <v>3</v>
          </cell>
          <cell r="C708">
            <v>628</v>
          </cell>
          <cell r="D708" t="str">
            <v xml:space="preserve">Richard Hell &amp; The Voidoids|Blank Generation </v>
          </cell>
        </row>
        <row r="709">
          <cell r="B709">
            <v>4</v>
          </cell>
          <cell r="C709">
            <v>628</v>
          </cell>
          <cell r="D709" t="str">
            <v>Devo|Uncontrollable Urge</v>
          </cell>
        </row>
        <row r="710">
          <cell r="B710">
            <v>5</v>
          </cell>
          <cell r="C710">
            <v>628</v>
          </cell>
          <cell r="D710" t="str">
            <v>New York Dolls|Personality Crisis</v>
          </cell>
        </row>
        <row r="711">
          <cell r="B711">
            <v>6</v>
          </cell>
          <cell r="C711">
            <v>628</v>
          </cell>
          <cell r="D711" t="str">
            <v>The Damned|Neat Neat Neat</v>
          </cell>
        </row>
        <row r="712">
          <cell r="B712">
            <v>1</v>
          </cell>
          <cell r="C712">
            <v>634</v>
          </cell>
          <cell r="D712" t="str">
            <v xml:space="preserve">Blonde, Alex Newell|All Cried Out </v>
          </cell>
        </row>
        <row r="713">
          <cell r="B713">
            <v>2</v>
          </cell>
          <cell r="C713">
            <v>634</v>
          </cell>
          <cell r="D713" t="str">
            <v xml:space="preserve">The Knocks, Captain Cuts|House Party </v>
          </cell>
        </row>
        <row r="714">
          <cell r="B714">
            <v>3</v>
          </cell>
          <cell r="C714">
            <v>634</v>
          </cell>
          <cell r="D714" t="str">
            <v xml:space="preserve">Alex Newell|Basically over You </v>
          </cell>
        </row>
        <row r="715">
          <cell r="B715">
            <v>4</v>
          </cell>
          <cell r="C715">
            <v>634</v>
          </cell>
          <cell r="D715" t="str">
            <v xml:space="preserve">David Guetta, Cedric Gervais, Chris Willis|Would I Lie to You </v>
          </cell>
        </row>
        <row r="716">
          <cell r="B716">
            <v>1</v>
          </cell>
          <cell r="C716">
            <v>635</v>
          </cell>
          <cell r="D716" t="str">
            <v xml:space="preserve">Fall Out Boy|My Songs Know What You Did In The Dark </v>
          </cell>
        </row>
        <row r="717">
          <cell r="B717">
            <v>2</v>
          </cell>
          <cell r="C717">
            <v>635</v>
          </cell>
          <cell r="D717" t="str">
            <v>Royal Blood|Out of the Black</v>
          </cell>
        </row>
        <row r="718">
          <cell r="B718">
            <v>3</v>
          </cell>
          <cell r="C718">
            <v>635</v>
          </cell>
          <cell r="D718" t="str">
            <v xml:space="preserve">TJR, VINAI|Bounce Generation </v>
          </cell>
        </row>
        <row r="719">
          <cell r="B719">
            <v>4</v>
          </cell>
          <cell r="C719">
            <v>635</v>
          </cell>
          <cell r="D719" t="str">
            <v xml:space="preserve">La Roux|In For The Kill </v>
          </cell>
        </row>
        <row r="720">
          <cell r="B720">
            <v>1</v>
          </cell>
          <cell r="C720">
            <v>636</v>
          </cell>
          <cell r="D720" t="str">
            <v xml:space="preserve">Mike Posner|I Took A Pill In Ibiza </v>
          </cell>
        </row>
        <row r="721">
          <cell r="B721">
            <v>2</v>
          </cell>
          <cell r="C721">
            <v>636</v>
          </cell>
          <cell r="D721" t="str">
            <v xml:space="preserve">Vance Joy|Riptide </v>
          </cell>
        </row>
        <row r="722">
          <cell r="B722">
            <v>3</v>
          </cell>
          <cell r="C722">
            <v>636</v>
          </cell>
          <cell r="D722" t="str">
            <v xml:space="preserve">Cheat Codes, Dante Klein|Let Me Hold You </v>
          </cell>
        </row>
        <row r="723">
          <cell r="B723">
            <v>4</v>
          </cell>
          <cell r="C723">
            <v>636</v>
          </cell>
          <cell r="D723" t="str">
            <v xml:space="preserve">Dan + Shay|Tequila </v>
          </cell>
        </row>
        <row r="724">
          <cell r="B724">
            <v>5</v>
          </cell>
          <cell r="C724">
            <v>636</v>
          </cell>
          <cell r="D724" t="str">
            <v xml:space="preserve">Rudimental, James Arthur|Sun Comes Up </v>
          </cell>
        </row>
        <row r="725">
          <cell r="B725">
            <v>1</v>
          </cell>
          <cell r="C725">
            <v>637</v>
          </cell>
          <cell r="D725" t="str">
            <v>Zac Samuel, Kyla|Play It Cool</v>
          </cell>
        </row>
        <row r="726">
          <cell r="B726">
            <v>2</v>
          </cell>
          <cell r="C726">
            <v>637</v>
          </cell>
          <cell r="D726" t="str">
            <v xml:space="preserve">Blonde, Bryn Christopher|Me, Myself &amp; I </v>
          </cell>
        </row>
        <row r="727">
          <cell r="B727">
            <v>3</v>
          </cell>
          <cell r="C727">
            <v>637</v>
          </cell>
          <cell r="D727" t="str">
            <v>Gorgon City, MNEK|Ready For Your Love</v>
          </cell>
        </row>
        <row r="728">
          <cell r="B728">
            <v>4</v>
          </cell>
          <cell r="C728">
            <v>637</v>
          </cell>
          <cell r="D728" t="str">
            <v xml:space="preserve">Duke Dumont|Won't Look Back </v>
          </cell>
        </row>
        <row r="729">
          <cell r="B729">
            <v>5</v>
          </cell>
          <cell r="C729">
            <v>637</v>
          </cell>
          <cell r="D729" t="str">
            <v xml:space="preserve">Disciples|They Don't Know </v>
          </cell>
        </row>
        <row r="730">
          <cell r="B730">
            <v>1</v>
          </cell>
          <cell r="C730">
            <v>640</v>
          </cell>
          <cell r="D730" t="str">
            <v>Nathaniel Rateliff &amp; The Night Sweats|Thank You</v>
          </cell>
        </row>
        <row r="731">
          <cell r="B731">
            <v>2</v>
          </cell>
          <cell r="C731">
            <v>640</v>
          </cell>
          <cell r="D731" t="str">
            <v xml:space="preserve">Four Tops|I Can't Help Myself </v>
          </cell>
        </row>
        <row r="732">
          <cell r="B732">
            <v>3</v>
          </cell>
          <cell r="C732">
            <v>640</v>
          </cell>
          <cell r="D732" t="str">
            <v>James Brown|</v>
          </cell>
        </row>
        <row r="733">
          <cell r="B733">
            <v>4</v>
          </cell>
          <cell r="C733">
            <v>640</v>
          </cell>
          <cell r="D733" t="str">
            <v>Andrew Gold|Thank You for Being a Friend</v>
          </cell>
        </row>
        <row r="734">
          <cell r="B734">
            <v>5</v>
          </cell>
          <cell r="C734">
            <v>640</v>
          </cell>
          <cell r="D734" t="str">
            <v>Sister Sledge|We Are Family</v>
          </cell>
        </row>
        <row r="735">
          <cell r="B735">
            <v>1</v>
          </cell>
          <cell r="C735">
            <v>643</v>
          </cell>
          <cell r="D735" t="str">
            <v>Nena|99 Red Balloons</v>
          </cell>
        </row>
        <row r="736">
          <cell r="B736">
            <v>2</v>
          </cell>
          <cell r="C736">
            <v>643</v>
          </cell>
          <cell r="D736" t="str">
            <v xml:space="preserve">Dexys Midnight Runners, Kevin Rowland|Come On Eileen </v>
          </cell>
        </row>
        <row r="737">
          <cell r="B737">
            <v>3</v>
          </cell>
          <cell r="C737">
            <v>643</v>
          </cell>
          <cell r="D737" t="str">
            <v>a-ha|Take on Me</v>
          </cell>
        </row>
        <row r="738">
          <cell r="B738">
            <v>1</v>
          </cell>
          <cell r="C738">
            <v>645</v>
          </cell>
          <cell r="D738" t="str">
            <v xml:space="preserve">KC &amp; The Sunshine Band|Boogie Shoes </v>
          </cell>
        </row>
        <row r="739">
          <cell r="B739">
            <v>2</v>
          </cell>
          <cell r="C739">
            <v>645</v>
          </cell>
          <cell r="D739" t="str">
            <v>Pigeon John|Watch Me Move</v>
          </cell>
        </row>
        <row r="740">
          <cell r="B740">
            <v>3</v>
          </cell>
          <cell r="C740">
            <v>645</v>
          </cell>
          <cell r="D740" t="str">
            <v>Sir Sly|&amp;Run</v>
          </cell>
        </row>
        <row r="741">
          <cell r="B741">
            <v>4</v>
          </cell>
          <cell r="C741">
            <v>645</v>
          </cell>
          <cell r="D741" t="str">
            <v>Rick James|Give It To Me Baby</v>
          </cell>
        </row>
        <row r="742">
          <cell r="B742">
            <v>5</v>
          </cell>
          <cell r="C742">
            <v>645</v>
          </cell>
          <cell r="D742" t="str">
            <v xml:space="preserve">The Knocks, Justin Tranter|Tied to You </v>
          </cell>
        </row>
        <row r="743">
          <cell r="B743">
            <v>6</v>
          </cell>
          <cell r="C743">
            <v>645</v>
          </cell>
          <cell r="D743" t="str">
            <v>Diana Ross|I'm Coming Out</v>
          </cell>
        </row>
        <row r="744">
          <cell r="B744">
            <v>7</v>
          </cell>
          <cell r="C744">
            <v>645</v>
          </cell>
          <cell r="D744" t="str">
            <v>Saint Motel|Move</v>
          </cell>
        </row>
        <row r="745">
          <cell r="B745">
            <v>8</v>
          </cell>
          <cell r="C745">
            <v>645</v>
          </cell>
          <cell r="D745" t="str">
            <v>Curtis Mayfield|Move on Up</v>
          </cell>
        </row>
        <row r="746">
          <cell r="B746">
            <v>9</v>
          </cell>
          <cell r="C746">
            <v>645</v>
          </cell>
          <cell r="D746" t="str">
            <v xml:space="preserve">The Knocks, Foster The People|Ride or Die </v>
          </cell>
        </row>
        <row r="747">
          <cell r="B747">
            <v>10</v>
          </cell>
          <cell r="C747">
            <v>645</v>
          </cell>
          <cell r="D747" t="str">
            <v xml:space="preserve">KC &amp; The Sunshine Band|That's the Way </v>
          </cell>
        </row>
        <row r="748">
          <cell r="B748">
            <v>1</v>
          </cell>
          <cell r="C748">
            <v>648</v>
          </cell>
          <cell r="D748" t="str">
            <v xml:space="preserve">Dr. Dre, Snoop Dogg|The Next Episode </v>
          </cell>
        </row>
        <row r="749">
          <cell r="B749">
            <v>2</v>
          </cell>
          <cell r="C749">
            <v>648</v>
          </cell>
          <cell r="D749" t="str">
            <v>N.W.A.|Express Yourself</v>
          </cell>
        </row>
        <row r="750">
          <cell r="B750">
            <v>3</v>
          </cell>
          <cell r="C750">
            <v>648</v>
          </cell>
          <cell r="D750" t="str">
            <v>Kendrick Lamar|HUMBLE.</v>
          </cell>
        </row>
        <row r="751">
          <cell r="B751">
            <v>1</v>
          </cell>
          <cell r="C751">
            <v>649</v>
          </cell>
          <cell r="D751" t="str">
            <v>Avicii|Levels - Original Version</v>
          </cell>
        </row>
        <row r="752">
          <cell r="B752">
            <v>2</v>
          </cell>
          <cell r="C752">
            <v>649</v>
          </cell>
          <cell r="D752" t="str">
            <v xml:space="preserve">Jack Ü, Skrillex, Diplo, Kai|Mind </v>
          </cell>
        </row>
        <row r="753">
          <cell r="B753">
            <v>3</v>
          </cell>
          <cell r="C753">
            <v>649</v>
          </cell>
          <cell r="D753" t="str">
            <v xml:space="preserve">David Guetta, Sia|Titanium </v>
          </cell>
        </row>
        <row r="754">
          <cell r="B754">
            <v>1</v>
          </cell>
          <cell r="C754">
            <v>650</v>
          </cell>
          <cell r="D754" t="str">
            <v xml:space="preserve">The Notorious B.I.G.|Big Poppa </v>
          </cell>
        </row>
        <row r="755">
          <cell r="B755">
            <v>2</v>
          </cell>
          <cell r="C755">
            <v>650</v>
          </cell>
          <cell r="D755" t="str">
            <v>N.W.A.|Express Yourself</v>
          </cell>
        </row>
        <row r="756">
          <cell r="B756">
            <v>3</v>
          </cell>
          <cell r="C756">
            <v>650</v>
          </cell>
          <cell r="D756" t="str">
            <v>Eric B. &amp; Rakim|Don't Sweat The Technique</v>
          </cell>
        </row>
        <row r="757">
          <cell r="B757">
            <v>1</v>
          </cell>
          <cell r="C757">
            <v>651</v>
          </cell>
          <cell r="D757" t="str">
            <v>Jessie J|Domino</v>
          </cell>
        </row>
        <row r="758">
          <cell r="B758">
            <v>2</v>
          </cell>
          <cell r="C758">
            <v>651</v>
          </cell>
          <cell r="D758" t="str">
            <v xml:space="preserve">Macklemore &amp; Ryan Lewis, Macklemore, Ryan Lewis, Wanz|Thrift Shop </v>
          </cell>
        </row>
        <row r="759">
          <cell r="B759">
            <v>3</v>
          </cell>
          <cell r="C759">
            <v>651</v>
          </cell>
          <cell r="D759" t="str">
            <v xml:space="preserve">Katy Tiz|Whistle </v>
          </cell>
        </row>
        <row r="760">
          <cell r="B760">
            <v>1</v>
          </cell>
          <cell r="C760">
            <v>655</v>
          </cell>
          <cell r="D760" t="str">
            <v xml:space="preserve">Marvin Gaye|Got To Give It Up </v>
          </cell>
        </row>
        <row r="761">
          <cell r="B761">
            <v>2</v>
          </cell>
          <cell r="C761">
            <v>655</v>
          </cell>
          <cell r="D761" t="str">
            <v>Blue Swede, Björn Skifs|Hooked on a Feeling</v>
          </cell>
        </row>
        <row r="762">
          <cell r="B762">
            <v>3</v>
          </cell>
          <cell r="C762">
            <v>655</v>
          </cell>
          <cell r="D762" t="str">
            <v xml:space="preserve">Kenny Rogers &amp; The First Edition|Just Dropped In </v>
          </cell>
        </row>
        <row r="763">
          <cell r="B763">
            <v>4</v>
          </cell>
          <cell r="C763">
            <v>655</v>
          </cell>
          <cell r="D763" t="str">
            <v xml:space="preserve">Derek &amp; The Dominos|Layla </v>
          </cell>
        </row>
        <row r="764">
          <cell r="B764">
            <v>1</v>
          </cell>
          <cell r="C764">
            <v>656</v>
          </cell>
          <cell r="D764" t="str">
            <v>Hole|Celebrity Skin</v>
          </cell>
        </row>
        <row r="765">
          <cell r="B765">
            <v>2</v>
          </cell>
          <cell r="C765">
            <v>656</v>
          </cell>
          <cell r="D765" t="str">
            <v>Gin Blossoms|Hey Jealousy</v>
          </cell>
        </row>
        <row r="766">
          <cell r="B766">
            <v>3</v>
          </cell>
          <cell r="C766">
            <v>656</v>
          </cell>
          <cell r="D766" t="str">
            <v>Hootie &amp; The Blowfish|Let Her Cry</v>
          </cell>
        </row>
        <row r="767">
          <cell r="B767">
            <v>4</v>
          </cell>
          <cell r="C767">
            <v>656</v>
          </cell>
          <cell r="D767" t="str">
            <v>Stone Temple Pilots|Big Empty</v>
          </cell>
        </row>
        <row r="768">
          <cell r="B768">
            <v>5</v>
          </cell>
          <cell r="C768">
            <v>656</v>
          </cell>
          <cell r="D768" t="str">
            <v>The Cranberries|Zombie</v>
          </cell>
        </row>
        <row r="769">
          <cell r="B769">
            <v>1</v>
          </cell>
          <cell r="C769">
            <v>657</v>
          </cell>
          <cell r="D769" t="str">
            <v>Ariana Grande, The Weeknd|Love Me Harder</v>
          </cell>
        </row>
        <row r="770">
          <cell r="B770">
            <v>2</v>
          </cell>
          <cell r="C770">
            <v>657</v>
          </cell>
          <cell r="D770" t="str">
            <v>Ellie Goulding|On My Mind</v>
          </cell>
        </row>
        <row r="771">
          <cell r="B771">
            <v>3</v>
          </cell>
          <cell r="C771">
            <v>657</v>
          </cell>
          <cell r="D771" t="str">
            <v>Lizzo|Soulmate</v>
          </cell>
        </row>
        <row r="772">
          <cell r="B772">
            <v>4</v>
          </cell>
          <cell r="C772">
            <v>657</v>
          </cell>
          <cell r="D772" t="str">
            <v xml:space="preserve">Bazzi vs.|Beautiful </v>
          </cell>
        </row>
        <row r="773">
          <cell r="B773">
            <v>1</v>
          </cell>
          <cell r="C773">
            <v>660</v>
          </cell>
          <cell r="D773" t="str">
            <v>Atlas Genius|Stockholm</v>
          </cell>
        </row>
        <row r="774">
          <cell r="B774">
            <v>2</v>
          </cell>
          <cell r="C774">
            <v>660</v>
          </cell>
          <cell r="D774" t="str">
            <v>The Colourist|Little Games</v>
          </cell>
        </row>
        <row r="775">
          <cell r="B775">
            <v>3</v>
          </cell>
          <cell r="C775">
            <v>660</v>
          </cell>
          <cell r="D775" t="str">
            <v>Albert Hammond Jr|Caught By My Shadow</v>
          </cell>
        </row>
        <row r="776">
          <cell r="B776">
            <v>1</v>
          </cell>
          <cell r="C776">
            <v>662</v>
          </cell>
          <cell r="D776" t="str">
            <v>Wiener Philharmoniker, Zubin Mehta|Schumann: Symphony No.1 in B flat, Op.38 - Spring - 4. Allegro animato e grazioso</v>
          </cell>
        </row>
        <row r="777">
          <cell r="B777">
            <v>2</v>
          </cell>
          <cell r="C777">
            <v>662</v>
          </cell>
          <cell r="D777" t="str">
            <v xml:space="preserve">David Garrett|La Campanella </v>
          </cell>
        </row>
        <row r="778">
          <cell r="B778">
            <v>3</v>
          </cell>
          <cell r="C778">
            <v>662</v>
          </cell>
          <cell r="D778" t="str">
            <v xml:space="preserve">Berliner Philharmoniker, Herbert von Karajan|Brahms: Hungarian Dance No.5 In G Minor, WoO 1 </v>
          </cell>
        </row>
        <row r="779">
          <cell r="B779">
            <v>4</v>
          </cell>
          <cell r="C779">
            <v>662</v>
          </cell>
          <cell r="D779" t="str">
            <v xml:space="preserve">Claudio Scimone, Piero Toso|Le quattro stagioni </v>
          </cell>
        </row>
        <row r="780">
          <cell r="B780">
            <v>5</v>
          </cell>
          <cell r="C780">
            <v>662</v>
          </cell>
          <cell r="D780" t="str">
            <v>Berliner Philharmoniker, Herbert von Karajan|Bizet: Carmen / Act 1 - Prélude</v>
          </cell>
        </row>
        <row r="781">
          <cell r="B781">
            <v>6</v>
          </cell>
          <cell r="C781">
            <v>662</v>
          </cell>
          <cell r="D781" t="str">
            <v>The Royal Philharmonic Orchestra|Can-Can From Orpheus In The Underworld</v>
          </cell>
        </row>
        <row r="782">
          <cell r="B782">
            <v>1</v>
          </cell>
          <cell r="C782">
            <v>666</v>
          </cell>
          <cell r="D782" t="str">
            <v>Matt &amp; Kim|Daylight</v>
          </cell>
        </row>
        <row r="783">
          <cell r="B783">
            <v>2</v>
          </cell>
          <cell r="C783">
            <v>666</v>
          </cell>
          <cell r="D783" t="str">
            <v>GROUPLOVE|Ways to Go</v>
          </cell>
        </row>
        <row r="784">
          <cell r="B784">
            <v>3</v>
          </cell>
          <cell r="C784">
            <v>666</v>
          </cell>
          <cell r="D784" t="str">
            <v>The Naked And Famous|Young Blood</v>
          </cell>
        </row>
        <row r="785">
          <cell r="B785">
            <v>4</v>
          </cell>
          <cell r="C785">
            <v>666</v>
          </cell>
          <cell r="D785" t="str">
            <v>Cut Copy|Lights &amp; Music</v>
          </cell>
        </row>
        <row r="786">
          <cell r="B786">
            <v>1</v>
          </cell>
          <cell r="C786">
            <v>667</v>
          </cell>
          <cell r="D786" t="str">
            <v xml:space="preserve">Tears For Fears|Head Over Heels / Broken </v>
          </cell>
        </row>
        <row r="787">
          <cell r="B787">
            <v>2</v>
          </cell>
          <cell r="C787">
            <v>667</v>
          </cell>
          <cell r="D787" t="str">
            <v>The English Beat|Save It For Later</v>
          </cell>
        </row>
        <row r="788">
          <cell r="B788">
            <v>3</v>
          </cell>
          <cell r="C788">
            <v>667</v>
          </cell>
          <cell r="D788" t="str">
            <v>Echo And The Bunnymen|Lips Like Sugar</v>
          </cell>
        </row>
        <row r="789">
          <cell r="B789">
            <v>4</v>
          </cell>
          <cell r="C789">
            <v>667</v>
          </cell>
          <cell r="D789" t="str">
            <v xml:space="preserve">The Cure|Push </v>
          </cell>
        </row>
        <row r="790">
          <cell r="B790">
            <v>1</v>
          </cell>
          <cell r="C790">
            <v>668</v>
          </cell>
          <cell r="D790" t="str">
            <v xml:space="preserve">Seinabo Sey|Younger </v>
          </cell>
        </row>
        <row r="791">
          <cell r="B791">
            <v>2</v>
          </cell>
          <cell r="C791">
            <v>668</v>
          </cell>
          <cell r="D791" t="str">
            <v>Zac Samuel, Kyla|Play It Cool</v>
          </cell>
        </row>
        <row r="792">
          <cell r="B792">
            <v>3</v>
          </cell>
          <cell r="C792">
            <v>668</v>
          </cell>
          <cell r="D792" t="str">
            <v xml:space="preserve">Lilly Wood &amp; The Prick, Robin Schulz|Prayer in C </v>
          </cell>
        </row>
        <row r="793">
          <cell r="B793">
            <v>4</v>
          </cell>
          <cell r="C793">
            <v>668</v>
          </cell>
          <cell r="D793" t="str">
            <v xml:space="preserve">Rudimental, MNEK|Common Emotion </v>
          </cell>
        </row>
        <row r="794">
          <cell r="B794">
            <v>5</v>
          </cell>
          <cell r="C794">
            <v>668</v>
          </cell>
          <cell r="D794" t="str">
            <v>The Chainsmokers, Great Good Fine Ok|Let You Go - Radio Edit</v>
          </cell>
        </row>
        <row r="795">
          <cell r="B795">
            <v>1</v>
          </cell>
          <cell r="C795">
            <v>669</v>
          </cell>
          <cell r="D795" t="str">
            <v>Scorpions|Wind Of Change</v>
          </cell>
        </row>
        <row r="796">
          <cell r="B796">
            <v>2</v>
          </cell>
          <cell r="C796">
            <v>669</v>
          </cell>
          <cell r="D796" t="str">
            <v xml:space="preserve">Cinderella|Don't Know What You Got </v>
          </cell>
        </row>
        <row r="797">
          <cell r="B797">
            <v>3</v>
          </cell>
          <cell r="C797">
            <v>669</v>
          </cell>
          <cell r="D797" t="str">
            <v xml:space="preserve">Whitesnake|Here I Go Again </v>
          </cell>
        </row>
        <row r="798">
          <cell r="B798">
            <v>1</v>
          </cell>
          <cell r="C798">
            <v>670</v>
          </cell>
          <cell r="D798" t="str">
            <v>KALEO|Hot Blood</v>
          </cell>
        </row>
        <row r="799">
          <cell r="B799">
            <v>2</v>
          </cell>
          <cell r="C799">
            <v>670</v>
          </cell>
          <cell r="D799" t="str">
            <v>Greta Van Fleet|Safari Song</v>
          </cell>
        </row>
        <row r="800">
          <cell r="B800">
            <v>3</v>
          </cell>
          <cell r="C800">
            <v>670</v>
          </cell>
          <cell r="D800" t="str">
            <v>Black Rebel Motorcycle Club|Beat the Devil's Tattoo</v>
          </cell>
        </row>
        <row r="801">
          <cell r="B801">
            <v>4</v>
          </cell>
          <cell r="C801">
            <v>670</v>
          </cell>
          <cell r="D801" t="str">
            <v>Gary Clark Jr., Junkie XL|Come Together</v>
          </cell>
        </row>
        <row r="802">
          <cell r="B802">
            <v>1</v>
          </cell>
          <cell r="C802">
            <v>671</v>
          </cell>
          <cell r="D802" t="str">
            <v xml:space="preserve">Martin Solveig, Dragonette|Hello </v>
          </cell>
        </row>
        <row r="803">
          <cell r="B803">
            <v>2</v>
          </cell>
          <cell r="C803">
            <v>671</v>
          </cell>
          <cell r="D803" t="str">
            <v>Felix Jaehn, Mike Williams|Feel Good</v>
          </cell>
        </row>
        <row r="804">
          <cell r="B804">
            <v>3</v>
          </cell>
          <cell r="C804">
            <v>671</v>
          </cell>
          <cell r="D804" t="str">
            <v>Flo Rida|Good Feeling</v>
          </cell>
        </row>
        <row r="805">
          <cell r="B805">
            <v>4</v>
          </cell>
          <cell r="C805">
            <v>671</v>
          </cell>
          <cell r="D805" t="str">
            <v xml:space="preserve">David Guetta, Cedric Gervais, Chris Willis|Would I Lie to You </v>
          </cell>
        </row>
        <row r="806">
          <cell r="B806">
            <v>5</v>
          </cell>
          <cell r="C806">
            <v>671</v>
          </cell>
          <cell r="D806" t="str">
            <v xml:space="preserve">Rudimental, James Arthur|Sun Comes Up </v>
          </cell>
        </row>
        <row r="807">
          <cell r="B807">
            <v>1</v>
          </cell>
          <cell r="C807">
            <v>675</v>
          </cell>
          <cell r="D807" t="str">
            <v xml:space="preserve">Kendrick Lamar|Swimming Pools </v>
          </cell>
        </row>
        <row r="808">
          <cell r="B808">
            <v>2</v>
          </cell>
          <cell r="C808">
            <v>675</v>
          </cell>
          <cell r="D808" t="str">
            <v xml:space="preserve">Rick Ross|Hustlin' </v>
          </cell>
        </row>
        <row r="809">
          <cell r="B809">
            <v>3</v>
          </cell>
          <cell r="C809">
            <v>675</v>
          </cell>
          <cell r="D809" t="str">
            <v xml:space="preserve">Meek Mill, Rick Ross|Believe It </v>
          </cell>
        </row>
        <row r="810">
          <cell r="B810">
            <v>4</v>
          </cell>
          <cell r="C810">
            <v>675</v>
          </cell>
          <cell r="D810" t="str">
            <v>Waka Flocka Flame|Hard in Da Paint</v>
          </cell>
        </row>
        <row r="811">
          <cell r="B811">
            <v>5</v>
          </cell>
          <cell r="C811">
            <v>675</v>
          </cell>
          <cell r="D811" t="str">
            <v>Meek Mill|Monster</v>
          </cell>
        </row>
        <row r="812">
          <cell r="B812">
            <v>1</v>
          </cell>
          <cell r="C812">
            <v>677</v>
          </cell>
          <cell r="D812" t="str">
            <v>The Donnas|Take It Off</v>
          </cell>
        </row>
        <row r="813">
          <cell r="B813">
            <v>2</v>
          </cell>
          <cell r="C813">
            <v>677</v>
          </cell>
          <cell r="D813" t="str">
            <v>Hole|Celebrity Skin</v>
          </cell>
        </row>
        <row r="814">
          <cell r="B814">
            <v>3</v>
          </cell>
          <cell r="C814">
            <v>677</v>
          </cell>
          <cell r="D814" t="str">
            <v>The Runaways|Rock N Roll</v>
          </cell>
        </row>
        <row r="815">
          <cell r="B815">
            <v>4</v>
          </cell>
          <cell r="C815">
            <v>677</v>
          </cell>
          <cell r="D815" t="str">
            <v>Blondie|Hanging On The Telephone</v>
          </cell>
        </row>
        <row r="816">
          <cell r="B816">
            <v>5</v>
          </cell>
          <cell r="C816">
            <v>677</v>
          </cell>
          <cell r="D816" t="str">
            <v>The Cranberries|Zombie</v>
          </cell>
        </row>
        <row r="817">
          <cell r="B817">
            <v>1</v>
          </cell>
          <cell r="C817">
            <v>680</v>
          </cell>
          <cell r="D817" t="str">
            <v>Weezer|Mr. Blue Sky</v>
          </cell>
        </row>
        <row r="818">
          <cell r="B818">
            <v>2</v>
          </cell>
          <cell r="C818">
            <v>680</v>
          </cell>
          <cell r="D818" t="str">
            <v>Supergrass|Alright</v>
          </cell>
        </row>
        <row r="819">
          <cell r="B819">
            <v>3</v>
          </cell>
          <cell r="C819">
            <v>680</v>
          </cell>
          <cell r="D819" t="str">
            <v xml:space="preserve">The Proclaimers|I'm Gonna Be </v>
          </cell>
        </row>
        <row r="820">
          <cell r="B820">
            <v>4</v>
          </cell>
          <cell r="C820">
            <v>680</v>
          </cell>
          <cell r="D820" t="str">
            <v>Chumbawamba|Tubthumping</v>
          </cell>
        </row>
        <row r="821">
          <cell r="B821">
            <v>1</v>
          </cell>
          <cell r="C821">
            <v>681</v>
          </cell>
          <cell r="D821" t="str">
            <v>Charlie Puth|Attention</v>
          </cell>
        </row>
        <row r="822">
          <cell r="B822">
            <v>2</v>
          </cell>
          <cell r="C822">
            <v>681</v>
          </cell>
          <cell r="D822" t="str">
            <v xml:space="preserve">Vance Joy|Riptide </v>
          </cell>
        </row>
        <row r="823">
          <cell r="B823">
            <v>3</v>
          </cell>
          <cell r="C823">
            <v>681</v>
          </cell>
          <cell r="D823" t="str">
            <v>Anne-Marie|Ciao Adios</v>
          </cell>
        </row>
        <row r="824">
          <cell r="B824">
            <v>4</v>
          </cell>
          <cell r="C824">
            <v>681</v>
          </cell>
          <cell r="D824" t="str">
            <v>Dua Lipa|Be the One</v>
          </cell>
        </row>
        <row r="825">
          <cell r="B825">
            <v>5</v>
          </cell>
          <cell r="C825">
            <v>681</v>
          </cell>
          <cell r="D825" t="str">
            <v>Ariana Grande|Dangerous Woman</v>
          </cell>
        </row>
        <row r="826">
          <cell r="B826">
            <v>1</v>
          </cell>
          <cell r="C826">
            <v>682</v>
          </cell>
          <cell r="D826" t="str">
            <v>The Supremes|Baby Love</v>
          </cell>
        </row>
        <row r="827">
          <cell r="B827">
            <v>2</v>
          </cell>
          <cell r="C827">
            <v>682</v>
          </cell>
          <cell r="D827" t="str">
            <v>Diana Ross|I'm Coming Out</v>
          </cell>
        </row>
        <row r="828">
          <cell r="B828">
            <v>3</v>
          </cell>
          <cell r="C828">
            <v>682</v>
          </cell>
          <cell r="D828" t="str">
            <v xml:space="preserve">Kool &amp; The Gang|Celebration </v>
          </cell>
        </row>
        <row r="829">
          <cell r="B829">
            <v>4</v>
          </cell>
          <cell r="C829">
            <v>682</v>
          </cell>
          <cell r="D829" t="str">
            <v xml:space="preserve">Marvin Gaye, Tammi Terrell|Ain't No Mountain High Enough </v>
          </cell>
        </row>
        <row r="830">
          <cell r="B830">
            <v>5</v>
          </cell>
          <cell r="C830">
            <v>682</v>
          </cell>
          <cell r="D830" t="str">
            <v>Jackson 5|I Want You Back</v>
          </cell>
        </row>
        <row r="831">
          <cell r="B831">
            <v>1</v>
          </cell>
          <cell r="C831">
            <v>684</v>
          </cell>
          <cell r="D831" t="str">
            <v>La Roux|Bulletproof</v>
          </cell>
        </row>
        <row r="832">
          <cell r="B832">
            <v>2</v>
          </cell>
          <cell r="C832">
            <v>684</v>
          </cell>
          <cell r="D832" t="str">
            <v>Tove Lo|Talking Body</v>
          </cell>
        </row>
        <row r="833">
          <cell r="B833">
            <v>3</v>
          </cell>
          <cell r="C833">
            <v>684</v>
          </cell>
          <cell r="D833" t="str">
            <v>The Weeknd|In The Night</v>
          </cell>
        </row>
        <row r="834">
          <cell r="B834">
            <v>4</v>
          </cell>
          <cell r="C834">
            <v>684</v>
          </cell>
          <cell r="D834" t="str">
            <v xml:space="preserve">Kiiara, Lil Wayne|Gold </v>
          </cell>
        </row>
        <row r="835">
          <cell r="B835">
            <v>5</v>
          </cell>
          <cell r="C835">
            <v>684</v>
          </cell>
          <cell r="D835" t="str">
            <v>Nick Jonas, Tove Lo|Close</v>
          </cell>
        </row>
        <row r="836">
          <cell r="B836">
            <v>1</v>
          </cell>
          <cell r="C836">
            <v>685</v>
          </cell>
          <cell r="D836" t="str">
            <v xml:space="preserve">Chic|Le Freak </v>
          </cell>
        </row>
        <row r="837">
          <cell r="B837">
            <v>2</v>
          </cell>
          <cell r="C837">
            <v>685</v>
          </cell>
          <cell r="D837" t="str">
            <v xml:space="preserve">Bazzi vs.|Beautiful </v>
          </cell>
        </row>
        <row r="838">
          <cell r="B838">
            <v>3</v>
          </cell>
          <cell r="C838">
            <v>685</v>
          </cell>
          <cell r="D838" t="str">
            <v xml:space="preserve">Robin Schulz, Alida, LUM!X|In Your Eyes </v>
          </cell>
        </row>
        <row r="839">
          <cell r="B839">
            <v>4</v>
          </cell>
          <cell r="C839">
            <v>685</v>
          </cell>
          <cell r="D839" t="str">
            <v xml:space="preserve">Adam Lambert|Ghost Town </v>
          </cell>
        </row>
        <row r="840">
          <cell r="B840">
            <v>1</v>
          </cell>
          <cell r="C840">
            <v>686</v>
          </cell>
          <cell r="D840" t="str">
            <v>Echo And The Bunnymen|Lips Like Sugar</v>
          </cell>
        </row>
        <row r="841">
          <cell r="B841">
            <v>2</v>
          </cell>
          <cell r="C841">
            <v>686</v>
          </cell>
          <cell r="D841" t="str">
            <v>The Flaming Lips|She Don't Use Jelly</v>
          </cell>
        </row>
        <row r="842">
          <cell r="B842">
            <v>3</v>
          </cell>
          <cell r="C842">
            <v>686</v>
          </cell>
          <cell r="D842" t="str">
            <v>The Stooges|I Wanna Be Your Dog</v>
          </cell>
        </row>
        <row r="843">
          <cell r="B843">
            <v>4</v>
          </cell>
          <cell r="C843">
            <v>686</v>
          </cell>
          <cell r="D843" t="str">
            <v>Greta Van Fleet|Safari Song</v>
          </cell>
        </row>
        <row r="844">
          <cell r="B844">
            <v>1</v>
          </cell>
          <cell r="C844">
            <v>690</v>
          </cell>
          <cell r="D844" t="str">
            <v>Trapt|Headstrong</v>
          </cell>
        </row>
        <row r="845">
          <cell r="B845">
            <v>2</v>
          </cell>
          <cell r="C845">
            <v>690</v>
          </cell>
          <cell r="D845" t="str">
            <v>Limp Bizkit|Take A Look Around</v>
          </cell>
        </row>
        <row r="846">
          <cell r="B846">
            <v>3</v>
          </cell>
          <cell r="C846">
            <v>690</v>
          </cell>
          <cell r="D846" t="str">
            <v>Shinedown|DEVIL</v>
          </cell>
        </row>
        <row r="847">
          <cell r="B847">
            <v>4</v>
          </cell>
          <cell r="C847">
            <v>690</v>
          </cell>
          <cell r="D847" t="str">
            <v>Slipknot|Duality</v>
          </cell>
        </row>
        <row r="848">
          <cell r="B848">
            <v>1</v>
          </cell>
          <cell r="C848">
            <v>697</v>
          </cell>
          <cell r="D848" t="str">
            <v>Tears For Fears|Shout</v>
          </cell>
        </row>
        <row r="849">
          <cell r="B849">
            <v>2</v>
          </cell>
          <cell r="C849">
            <v>697</v>
          </cell>
          <cell r="D849" t="str">
            <v>Cutting Crew|</v>
          </cell>
        </row>
        <row r="850">
          <cell r="B850">
            <v>3</v>
          </cell>
          <cell r="C850">
            <v>697</v>
          </cell>
          <cell r="D850" t="str">
            <v xml:space="preserve">Kim Wilde|You Keep Me Hangin On </v>
          </cell>
        </row>
        <row r="851">
          <cell r="B851">
            <v>4</v>
          </cell>
          <cell r="C851">
            <v>697</v>
          </cell>
          <cell r="D851" t="str">
            <v>Jermaine Stewart|We Don't Have To Take Our Clothes Off</v>
          </cell>
        </row>
        <row r="852">
          <cell r="B852">
            <v>1</v>
          </cell>
          <cell r="C852">
            <v>698</v>
          </cell>
          <cell r="D852" t="str">
            <v>Don Toliver|No Idea</v>
          </cell>
        </row>
        <row r="853">
          <cell r="B853">
            <v>2</v>
          </cell>
          <cell r="C853">
            <v>698</v>
          </cell>
          <cell r="D853" t="str">
            <v xml:space="preserve">Bazzi, 21 Savage|Focus </v>
          </cell>
        </row>
        <row r="854">
          <cell r="B854">
            <v>3</v>
          </cell>
          <cell r="C854">
            <v>698</v>
          </cell>
          <cell r="D854" t="str">
            <v>Rae Sremmurd|This Could Be Us</v>
          </cell>
        </row>
        <row r="855">
          <cell r="B855">
            <v>4</v>
          </cell>
          <cell r="C855">
            <v>698</v>
          </cell>
          <cell r="D855" t="str">
            <v xml:space="preserve">PnB Rock, Wiz Khalifa, NGHTMRE|TTM </v>
          </cell>
        </row>
        <row r="856">
          <cell r="B856">
            <v>1</v>
          </cell>
          <cell r="C856">
            <v>699</v>
          </cell>
          <cell r="D856" t="str">
            <v xml:space="preserve">Saul Williams|List Of Demands </v>
          </cell>
        </row>
        <row r="857">
          <cell r="B857">
            <v>2</v>
          </cell>
          <cell r="C857">
            <v>699</v>
          </cell>
          <cell r="D857" t="str">
            <v>The Chemical Brothers|Go - Radio Edit</v>
          </cell>
        </row>
        <row r="858">
          <cell r="B858">
            <v>3</v>
          </cell>
          <cell r="C858">
            <v>699</v>
          </cell>
          <cell r="D858" t="str">
            <v>A$ton Wyld|Next Level</v>
          </cell>
        </row>
        <row r="859">
          <cell r="B859">
            <v>1</v>
          </cell>
          <cell r="C859">
            <v>700</v>
          </cell>
          <cell r="D859" t="str">
            <v>The Doobie Brothers|China Grove</v>
          </cell>
        </row>
        <row r="860">
          <cell r="B860">
            <v>2</v>
          </cell>
          <cell r="C860">
            <v>700</v>
          </cell>
          <cell r="D860" t="str">
            <v>Bachman-Turner Overdrive|Takin' Care Of Business</v>
          </cell>
        </row>
        <row r="861">
          <cell r="B861">
            <v>3</v>
          </cell>
          <cell r="C861">
            <v>700</v>
          </cell>
          <cell r="D861" t="str">
            <v>Faces|Stay with Me</v>
          </cell>
        </row>
        <row r="862">
          <cell r="B862">
            <v>4</v>
          </cell>
          <cell r="C862">
            <v>700</v>
          </cell>
          <cell r="D862" t="str">
            <v>The Stooges|No Fun</v>
          </cell>
        </row>
        <row r="863">
          <cell r="B863">
            <v>5</v>
          </cell>
          <cell r="C863">
            <v>700</v>
          </cell>
          <cell r="D863" t="str">
            <v>Bachman-Turner Overdrive|You Ain't Seen Nothing Yet</v>
          </cell>
        </row>
        <row r="864">
          <cell r="B864">
            <v>1</v>
          </cell>
          <cell r="C864">
            <v>701</v>
          </cell>
          <cell r="D864" t="str">
            <v>Ace Frehley|New York Groove</v>
          </cell>
        </row>
        <row r="865">
          <cell r="B865">
            <v>2</v>
          </cell>
          <cell r="C865">
            <v>701</v>
          </cell>
          <cell r="D865" t="str">
            <v xml:space="preserve">Billy Idol|Mony Mony </v>
          </cell>
        </row>
        <row r="866">
          <cell r="B866">
            <v>3</v>
          </cell>
          <cell r="C866">
            <v>701</v>
          </cell>
          <cell r="D866" t="str">
            <v>Asia|Heat Of The Moment</v>
          </cell>
        </row>
        <row r="867">
          <cell r="B867">
            <v>4</v>
          </cell>
          <cell r="C867">
            <v>701</v>
          </cell>
          <cell r="D867" t="str">
            <v>Big Country|In A Big Country</v>
          </cell>
        </row>
        <row r="868">
          <cell r="B868">
            <v>5</v>
          </cell>
          <cell r="C868">
            <v>701</v>
          </cell>
          <cell r="D868" t="str">
            <v>Bachman-Turner Overdrive|You Ain't Seen Nothing Yet</v>
          </cell>
        </row>
        <row r="869">
          <cell r="B869">
            <v>1</v>
          </cell>
          <cell r="C869">
            <v>702</v>
          </cell>
          <cell r="D869" t="str">
            <v>Jan &amp; Dean|Surf City</v>
          </cell>
        </row>
        <row r="870">
          <cell r="B870">
            <v>2</v>
          </cell>
          <cell r="C870">
            <v>702</v>
          </cell>
          <cell r="D870" t="str">
            <v>The Ventures|Hawaii Five-O</v>
          </cell>
        </row>
        <row r="871">
          <cell r="B871">
            <v>3</v>
          </cell>
          <cell r="C871">
            <v>702</v>
          </cell>
          <cell r="D871" t="str">
            <v xml:space="preserve">The Beach Boys|Surfin' Safari </v>
          </cell>
        </row>
        <row r="872">
          <cell r="B872">
            <v>1</v>
          </cell>
          <cell r="C872">
            <v>703</v>
          </cell>
          <cell r="D872" t="str">
            <v xml:space="preserve">Cash Cash, Bebe Rexha|Take Me Home </v>
          </cell>
        </row>
        <row r="873">
          <cell r="B873">
            <v>2</v>
          </cell>
          <cell r="C873">
            <v>703</v>
          </cell>
          <cell r="D873" t="str">
            <v>The Chainsmokers, Great Good Fine Ok|Let You Go - Radio Edit</v>
          </cell>
        </row>
        <row r="874">
          <cell r="B874">
            <v>3</v>
          </cell>
          <cell r="C874">
            <v>703</v>
          </cell>
          <cell r="D874" t="str">
            <v xml:space="preserve">Zedd, Hayley Williams|Stay The Night </v>
          </cell>
        </row>
        <row r="875">
          <cell r="B875">
            <v>1</v>
          </cell>
          <cell r="C875">
            <v>704</v>
          </cell>
          <cell r="D875" t="str">
            <v xml:space="preserve">Macklemore &amp; Ryan Lewis, Macklemore, Ryan Lewis, Ray Dalton|Can't Hold Us </v>
          </cell>
        </row>
        <row r="876">
          <cell r="B876">
            <v>2</v>
          </cell>
          <cell r="C876">
            <v>704</v>
          </cell>
          <cell r="D876" t="str">
            <v>Shane Eli|Let Me Be Great</v>
          </cell>
        </row>
        <row r="877">
          <cell r="B877">
            <v>3</v>
          </cell>
          <cell r="C877">
            <v>704</v>
          </cell>
          <cell r="D877" t="str">
            <v>grandson|War</v>
          </cell>
        </row>
        <row r="878">
          <cell r="B878">
            <v>4</v>
          </cell>
          <cell r="C878">
            <v>704</v>
          </cell>
          <cell r="D878" t="str">
            <v xml:space="preserve">Bassnectar, Ohana Bam, Lafa Taylor|Speakerbox </v>
          </cell>
        </row>
        <row r="879">
          <cell r="B879">
            <v>5</v>
          </cell>
          <cell r="C879">
            <v>704</v>
          </cell>
          <cell r="D879" t="str">
            <v>Flux Pavilion|I Can't Stop</v>
          </cell>
        </row>
        <row r="880">
          <cell r="B880">
            <v>1</v>
          </cell>
          <cell r="C880">
            <v>708</v>
          </cell>
          <cell r="D880" t="str">
            <v xml:space="preserve">André Previn, London Symphony Orchestra|The Nutcracker </v>
          </cell>
        </row>
        <row r="881">
          <cell r="B881">
            <v>2</v>
          </cell>
          <cell r="C881">
            <v>708</v>
          </cell>
          <cell r="D881" t="str">
            <v xml:space="preserve">André Previn, London Symphony Orchestra|The Nutcracker </v>
          </cell>
        </row>
        <row r="882">
          <cell r="B882">
            <v>3</v>
          </cell>
          <cell r="C882">
            <v>708</v>
          </cell>
          <cell r="D882" t="str">
            <v xml:space="preserve">The Hit Crew|Dance Of The Sugar Plum Fairy </v>
          </cell>
        </row>
        <row r="883">
          <cell r="B883">
            <v>4</v>
          </cell>
          <cell r="C883">
            <v>708</v>
          </cell>
          <cell r="D883" t="str">
            <v xml:space="preserve">André Previn, London Symphony Orchestra|The Nutcracker </v>
          </cell>
        </row>
        <row r="884">
          <cell r="B884">
            <v>5</v>
          </cell>
          <cell r="C884">
            <v>708</v>
          </cell>
          <cell r="D884" t="str">
            <v xml:space="preserve">André Previn, London Symphony Orchestra|The Nutcracker </v>
          </cell>
        </row>
        <row r="885">
          <cell r="B885">
            <v>6</v>
          </cell>
          <cell r="C885">
            <v>708</v>
          </cell>
          <cell r="D885" t="str">
            <v xml:space="preserve">Royal Concertgebouw Orchestra, Eduard van Beinum|Tchaikovsky: Nutcracker Suite, Op.71a - Chinese Dance </v>
          </cell>
        </row>
        <row r="886">
          <cell r="B886">
            <v>7</v>
          </cell>
          <cell r="C886">
            <v>708</v>
          </cell>
          <cell r="D886" t="str">
            <v xml:space="preserve">The Hit Crew|Dance Of The Reed Flutes </v>
          </cell>
        </row>
        <row r="887">
          <cell r="B887">
            <v>8</v>
          </cell>
          <cell r="C887">
            <v>708</v>
          </cell>
          <cell r="D887" t="str">
            <v>Boston Symphony Orchestra, Seiji Ozawa|Tchaikovsky: The Nutcracker, Op.71, TH.14 / Act 2 - No. 13 Waltz Of The Flowers</v>
          </cell>
        </row>
        <row r="888">
          <cell r="B888">
            <v>1</v>
          </cell>
          <cell r="C888">
            <v>717</v>
          </cell>
          <cell r="D888" t="str">
            <v>Lorde|Team</v>
          </cell>
        </row>
        <row r="889">
          <cell r="B889">
            <v>2</v>
          </cell>
          <cell r="C889">
            <v>717</v>
          </cell>
          <cell r="D889" t="str">
            <v>OneRepublic|Counting Stars</v>
          </cell>
        </row>
        <row r="890">
          <cell r="B890">
            <v>3</v>
          </cell>
          <cell r="C890">
            <v>717</v>
          </cell>
          <cell r="D890" t="str">
            <v>Portugal. The Man|Live in the Moment</v>
          </cell>
        </row>
        <row r="891">
          <cell r="B891">
            <v>4</v>
          </cell>
          <cell r="C891">
            <v>717</v>
          </cell>
          <cell r="D891" t="str">
            <v>ALMA|Chasing Highs</v>
          </cell>
        </row>
        <row r="892">
          <cell r="B892">
            <v>5</v>
          </cell>
          <cell r="C892">
            <v>717</v>
          </cell>
          <cell r="D892" t="str">
            <v>Ava Max|Sweet but Psycho</v>
          </cell>
        </row>
        <row r="893">
          <cell r="B893">
            <v>1</v>
          </cell>
          <cell r="C893">
            <v>718</v>
          </cell>
          <cell r="D893" t="str">
            <v xml:space="preserve">Bing Crosby, The Andrews Sisters|Here Comes Santa Claus </v>
          </cell>
        </row>
        <row r="894">
          <cell r="B894">
            <v>2</v>
          </cell>
          <cell r="C894">
            <v>718</v>
          </cell>
          <cell r="D894" t="str">
            <v xml:space="preserve">Bobby Helms|Jingle Bell Rock </v>
          </cell>
        </row>
        <row r="895">
          <cell r="B895">
            <v>3</v>
          </cell>
          <cell r="C895">
            <v>718</v>
          </cell>
          <cell r="D895" t="str">
            <v xml:space="preserve">Bing Crosby|Frosty The Snowman </v>
          </cell>
        </row>
        <row r="896">
          <cell r="B896">
            <v>4</v>
          </cell>
          <cell r="C896">
            <v>718</v>
          </cell>
          <cell r="D896" t="str">
            <v>CeeLo Green|What Christmas Means to Me</v>
          </cell>
        </row>
        <row r="897">
          <cell r="B897">
            <v>1</v>
          </cell>
          <cell r="C897">
            <v>722</v>
          </cell>
          <cell r="D897" t="str">
            <v>N.E.R.D., Nelly Furtado|Hot-n-Fun</v>
          </cell>
        </row>
        <row r="898">
          <cell r="B898">
            <v>2</v>
          </cell>
          <cell r="C898">
            <v>722</v>
          </cell>
          <cell r="D898" t="str">
            <v>Ed Sheeran|Sing</v>
          </cell>
        </row>
        <row r="899">
          <cell r="B899">
            <v>3</v>
          </cell>
          <cell r="C899">
            <v>722</v>
          </cell>
          <cell r="D899" t="str">
            <v>Ava Max|Torn</v>
          </cell>
        </row>
        <row r="900">
          <cell r="B900">
            <v>4</v>
          </cell>
          <cell r="C900">
            <v>722</v>
          </cell>
          <cell r="D900" t="str">
            <v>Dua Lipa|New Rules</v>
          </cell>
        </row>
        <row r="901">
          <cell r="B901">
            <v>1</v>
          </cell>
          <cell r="C901">
            <v>723</v>
          </cell>
          <cell r="D901" t="str">
            <v>New York Dolls|Personality Crisis</v>
          </cell>
        </row>
        <row r="902">
          <cell r="B902">
            <v>2</v>
          </cell>
          <cell r="C902">
            <v>723</v>
          </cell>
          <cell r="D902" t="str">
            <v>Devo|Uncontrollable Urge</v>
          </cell>
        </row>
        <row r="903">
          <cell r="B903">
            <v>3</v>
          </cell>
          <cell r="C903">
            <v>723</v>
          </cell>
          <cell r="D903" t="str">
            <v>The Damned|Neat Neat Neat</v>
          </cell>
        </row>
        <row r="904">
          <cell r="B904">
            <v>1</v>
          </cell>
          <cell r="C904">
            <v>724</v>
          </cell>
          <cell r="D904" t="str">
            <v xml:space="preserve">Ofenbach, Benjamin Ingrosso|Paradise </v>
          </cell>
        </row>
        <row r="905">
          <cell r="B905">
            <v>2</v>
          </cell>
          <cell r="C905">
            <v>724</v>
          </cell>
          <cell r="D905" t="str">
            <v xml:space="preserve">Oliver Heldens, Becky Hill|Gecko </v>
          </cell>
        </row>
        <row r="906">
          <cell r="B906">
            <v>3</v>
          </cell>
          <cell r="C906">
            <v>724</v>
          </cell>
          <cell r="D906" t="str">
            <v>CID, Kaskade|Sweet Memories</v>
          </cell>
        </row>
        <row r="907">
          <cell r="B907">
            <v>4</v>
          </cell>
          <cell r="C907">
            <v>724</v>
          </cell>
          <cell r="D907" t="str">
            <v xml:space="preserve">Disciples|They Don't Know </v>
          </cell>
        </row>
        <row r="908">
          <cell r="B908">
            <v>1</v>
          </cell>
          <cell r="C908">
            <v>725</v>
          </cell>
          <cell r="D908" t="str">
            <v xml:space="preserve">Dr. Dre, Snoop Dogg|The Next Episode </v>
          </cell>
        </row>
        <row r="909">
          <cell r="B909">
            <v>2</v>
          </cell>
          <cell r="C909">
            <v>725</v>
          </cell>
          <cell r="D909" t="str">
            <v xml:space="preserve">Ludacris|Rollout </v>
          </cell>
        </row>
        <row r="910">
          <cell r="B910">
            <v>3</v>
          </cell>
          <cell r="C910">
            <v>725</v>
          </cell>
          <cell r="D910" t="str">
            <v>50 Cent|In Da Club</v>
          </cell>
        </row>
        <row r="911">
          <cell r="B911">
            <v>4</v>
          </cell>
          <cell r="C911">
            <v>725</v>
          </cell>
          <cell r="D911" t="str">
            <v xml:space="preserve">Rick Ross|Hustlin' </v>
          </cell>
        </row>
        <row r="912">
          <cell r="B912">
            <v>5</v>
          </cell>
          <cell r="C912">
            <v>725</v>
          </cell>
          <cell r="D912" t="str">
            <v>Wiz Khalifa|Black and Yellow</v>
          </cell>
        </row>
        <row r="913">
          <cell r="B913">
            <v>6</v>
          </cell>
          <cell r="C913">
            <v>725</v>
          </cell>
          <cell r="D913" t="str">
            <v xml:space="preserve">Meek Mill, Rick Ross|Believe It </v>
          </cell>
        </row>
        <row r="914">
          <cell r="B914">
            <v>7</v>
          </cell>
          <cell r="C914">
            <v>725</v>
          </cell>
          <cell r="D914" t="str">
            <v>Waka Flocka Flame|Hard in Da Paint</v>
          </cell>
        </row>
        <row r="915">
          <cell r="B915">
            <v>1</v>
          </cell>
          <cell r="C915">
            <v>726</v>
          </cell>
          <cell r="D915" t="str">
            <v>Young the Giant|Something to Believe In</v>
          </cell>
        </row>
        <row r="916">
          <cell r="B916">
            <v>2</v>
          </cell>
          <cell r="C916">
            <v>726</v>
          </cell>
          <cell r="D916" t="str">
            <v>Sheppard|Geronimo</v>
          </cell>
        </row>
        <row r="917">
          <cell r="B917">
            <v>3</v>
          </cell>
          <cell r="C917">
            <v>726</v>
          </cell>
          <cell r="D917" t="str">
            <v>Saint Motel|Sweet Talk</v>
          </cell>
        </row>
        <row r="918">
          <cell r="B918">
            <v>4</v>
          </cell>
          <cell r="C918">
            <v>726</v>
          </cell>
          <cell r="D918" t="str">
            <v>OneRepublic|All The Right Moves</v>
          </cell>
        </row>
        <row r="919">
          <cell r="B919">
            <v>1</v>
          </cell>
          <cell r="C919">
            <v>728</v>
          </cell>
          <cell r="D919" t="str">
            <v>America|Ventura Highway</v>
          </cell>
        </row>
        <row r="920">
          <cell r="B920">
            <v>2</v>
          </cell>
          <cell r="C920">
            <v>728</v>
          </cell>
          <cell r="D920" t="str">
            <v>Orleans|Still the One</v>
          </cell>
        </row>
        <row r="921">
          <cell r="B921">
            <v>3</v>
          </cell>
          <cell r="C921">
            <v>728</v>
          </cell>
          <cell r="D921" t="str">
            <v>The Doobie Brothers|Listen to the Music</v>
          </cell>
        </row>
        <row r="922">
          <cell r="B922">
            <v>4</v>
          </cell>
          <cell r="C922">
            <v>728</v>
          </cell>
          <cell r="D922" t="str">
            <v>John Mellencamp|Jack &amp; Diane</v>
          </cell>
        </row>
        <row r="923">
          <cell r="B923">
            <v>1</v>
          </cell>
          <cell r="C923">
            <v>730</v>
          </cell>
          <cell r="D923" t="str">
            <v>Blind Melon|Change</v>
          </cell>
        </row>
        <row r="924">
          <cell r="B924">
            <v>2</v>
          </cell>
          <cell r="C924">
            <v>730</v>
          </cell>
          <cell r="D924" t="str">
            <v>James|Laid</v>
          </cell>
        </row>
        <row r="925">
          <cell r="B925">
            <v>3</v>
          </cell>
          <cell r="C925">
            <v>730</v>
          </cell>
          <cell r="D925" t="str">
            <v xml:space="preserve">Third Eye Blind|Never Let You Go </v>
          </cell>
        </row>
        <row r="926">
          <cell r="B926">
            <v>4</v>
          </cell>
          <cell r="C926">
            <v>730</v>
          </cell>
          <cell r="D926" t="str">
            <v>Gin Blossoms|Hey Jealousy</v>
          </cell>
        </row>
        <row r="927">
          <cell r="B927">
            <v>5</v>
          </cell>
          <cell r="C927">
            <v>730</v>
          </cell>
          <cell r="D927" t="str">
            <v>Goo Goo Dolls|Slide</v>
          </cell>
        </row>
        <row r="928">
          <cell r="B928">
            <v>1</v>
          </cell>
          <cell r="C928">
            <v>731</v>
          </cell>
          <cell r="D928" t="str">
            <v xml:space="preserve">Dennis Lloyd|Nevermind </v>
          </cell>
        </row>
        <row r="929">
          <cell r="B929">
            <v>2</v>
          </cell>
          <cell r="C929">
            <v>731</v>
          </cell>
          <cell r="D929" t="str">
            <v xml:space="preserve">Ava Max|My Way </v>
          </cell>
        </row>
        <row r="930">
          <cell r="B930">
            <v>3</v>
          </cell>
          <cell r="C930">
            <v>731</v>
          </cell>
          <cell r="D930" t="str">
            <v xml:space="preserve">Robin Schulz, Alida, LUM!X|In Your Eyes </v>
          </cell>
        </row>
        <row r="931">
          <cell r="B931">
            <v>1</v>
          </cell>
          <cell r="C931">
            <v>732</v>
          </cell>
          <cell r="D931" t="str">
            <v>Violent Femmes|Blister In The Sun</v>
          </cell>
        </row>
        <row r="932">
          <cell r="B932">
            <v>2</v>
          </cell>
          <cell r="C932">
            <v>732</v>
          </cell>
          <cell r="D932" t="str">
            <v>Television|See No Evil</v>
          </cell>
        </row>
        <row r="933">
          <cell r="B933">
            <v>3</v>
          </cell>
          <cell r="C933">
            <v>732</v>
          </cell>
          <cell r="D933" t="str">
            <v>OK Go|Here It Goes Again</v>
          </cell>
        </row>
        <row r="934">
          <cell r="B934">
            <v>4</v>
          </cell>
          <cell r="C934">
            <v>732</v>
          </cell>
          <cell r="D934" t="str">
            <v>Albert Hammond Jr|Caught By My Shadow</v>
          </cell>
        </row>
        <row r="935">
          <cell r="B935">
            <v>1</v>
          </cell>
          <cell r="C935">
            <v>735</v>
          </cell>
          <cell r="D935" t="str">
            <v>Panama|Always</v>
          </cell>
        </row>
        <row r="936">
          <cell r="B936">
            <v>2</v>
          </cell>
          <cell r="C936">
            <v>735</v>
          </cell>
          <cell r="D936" t="str">
            <v>Crooked Colours|Do It Like You</v>
          </cell>
        </row>
        <row r="937">
          <cell r="B937">
            <v>3</v>
          </cell>
          <cell r="C937">
            <v>735</v>
          </cell>
          <cell r="D937" t="str">
            <v>Little Dragon|Klapp Klapp</v>
          </cell>
        </row>
        <row r="938">
          <cell r="B938">
            <v>1</v>
          </cell>
          <cell r="C938">
            <v>736</v>
          </cell>
          <cell r="D938" t="str">
            <v>Kenny Rogers|The Gambler</v>
          </cell>
        </row>
        <row r="939">
          <cell r="B939">
            <v>2</v>
          </cell>
          <cell r="C939">
            <v>736</v>
          </cell>
          <cell r="D939" t="str">
            <v>Glen Campbell|Southern Nights</v>
          </cell>
        </row>
        <row r="940">
          <cell r="B940">
            <v>3</v>
          </cell>
          <cell r="C940">
            <v>736</v>
          </cell>
          <cell r="D940" t="str">
            <v xml:space="preserve">Dolly Parton, Linda Ronstadt, Emmylou Harris|Do I Ever Cross Your Mind </v>
          </cell>
        </row>
        <row r="941">
          <cell r="B941">
            <v>4</v>
          </cell>
          <cell r="C941">
            <v>736</v>
          </cell>
          <cell r="D941" t="str">
            <v xml:space="preserve">Conway Twitty, Loretta Lynn|Louisiana Woman, Mississippi Man </v>
          </cell>
        </row>
        <row r="942">
          <cell r="B942">
            <v>1</v>
          </cell>
          <cell r="C942">
            <v>737</v>
          </cell>
          <cell r="D942" t="str">
            <v>twenty one pilots|Stressed Out</v>
          </cell>
        </row>
        <row r="943">
          <cell r="B943">
            <v>2</v>
          </cell>
          <cell r="C943">
            <v>737</v>
          </cell>
          <cell r="D943" t="str">
            <v>Panic! At The Disco|House of Memories</v>
          </cell>
        </row>
        <row r="944">
          <cell r="B944">
            <v>3</v>
          </cell>
          <cell r="C944">
            <v>737</v>
          </cell>
          <cell r="D944" t="str">
            <v xml:space="preserve">Fall Out Boy|My Songs Know What You Did In The Dark </v>
          </cell>
        </row>
        <row r="945">
          <cell r="B945">
            <v>1</v>
          </cell>
          <cell r="C945">
            <v>742</v>
          </cell>
          <cell r="D945" t="str">
            <v>Dear Gravity|Good Morrow</v>
          </cell>
        </row>
        <row r="946">
          <cell r="B946">
            <v>1</v>
          </cell>
          <cell r="C946">
            <v>750</v>
          </cell>
          <cell r="D946" t="str">
            <v xml:space="preserve">Jack Ü, Skrillex, Diplo, Kai|Mind </v>
          </cell>
        </row>
        <row r="947">
          <cell r="B947">
            <v>2</v>
          </cell>
          <cell r="C947">
            <v>750</v>
          </cell>
          <cell r="D947" t="str">
            <v>Nero|Promises</v>
          </cell>
        </row>
        <row r="948">
          <cell r="B948">
            <v>3</v>
          </cell>
          <cell r="C948">
            <v>750</v>
          </cell>
          <cell r="D948" t="str">
            <v xml:space="preserve">Buku, Bassnectar|Front To Back </v>
          </cell>
        </row>
        <row r="949">
          <cell r="B949">
            <v>4</v>
          </cell>
          <cell r="C949">
            <v>750</v>
          </cell>
          <cell r="D949" t="str">
            <v xml:space="preserve">La Roux|In For The Kill </v>
          </cell>
        </row>
        <row r="950">
          <cell r="B950">
            <v>5</v>
          </cell>
          <cell r="C950">
            <v>750</v>
          </cell>
          <cell r="D950" t="str">
            <v xml:space="preserve">Bassnectar, Ohana Bam, Lafa Taylor|Speakerbox </v>
          </cell>
        </row>
        <row r="951">
          <cell r="B951">
            <v>6</v>
          </cell>
          <cell r="C951">
            <v>750</v>
          </cell>
          <cell r="D951" t="str">
            <v xml:space="preserve">GTA, Vince Staples|Little Bit of This </v>
          </cell>
        </row>
        <row r="952">
          <cell r="B952">
            <v>1</v>
          </cell>
          <cell r="C952">
            <v>751</v>
          </cell>
          <cell r="D952" t="str">
            <v>Alessia Cara|Rooting For You</v>
          </cell>
        </row>
        <row r="953">
          <cell r="B953">
            <v>2</v>
          </cell>
          <cell r="C953">
            <v>751</v>
          </cell>
          <cell r="D953" t="str">
            <v>Charlie Puth|The Way I Am</v>
          </cell>
        </row>
        <row r="954">
          <cell r="B954">
            <v>3</v>
          </cell>
          <cell r="C954">
            <v>751</v>
          </cell>
          <cell r="D954" t="str">
            <v>Lizzo|Like a Girl</v>
          </cell>
        </row>
        <row r="955">
          <cell r="B955">
            <v>4</v>
          </cell>
          <cell r="C955">
            <v>751</v>
          </cell>
          <cell r="D955" t="str">
            <v xml:space="preserve">Katy Tiz|Whistle </v>
          </cell>
        </row>
        <row r="956">
          <cell r="B956">
            <v>5</v>
          </cell>
          <cell r="C956">
            <v>751</v>
          </cell>
          <cell r="D956" t="str">
            <v>Ed Sheeran|Sing</v>
          </cell>
        </row>
        <row r="957">
          <cell r="B957">
            <v>1</v>
          </cell>
          <cell r="C957">
            <v>755</v>
          </cell>
          <cell r="D957" t="str">
            <v>Ella Fitzgerald, Chick Webb And His Orchestra|A-Tisket, A-Tasket</v>
          </cell>
        </row>
        <row r="958">
          <cell r="B958">
            <v>2</v>
          </cell>
          <cell r="C958">
            <v>755</v>
          </cell>
          <cell r="D958" t="str">
            <v xml:space="preserve">Duke Ellington|It Don't Mean a Thing </v>
          </cell>
        </row>
        <row r="959">
          <cell r="B959">
            <v>3</v>
          </cell>
          <cell r="C959">
            <v>755</v>
          </cell>
          <cell r="D959" t="str">
            <v>Count Basie And His Orchestra|Topsy</v>
          </cell>
        </row>
        <row r="960">
          <cell r="B960">
            <v>4</v>
          </cell>
          <cell r="C960">
            <v>755</v>
          </cell>
          <cell r="D960" t="str">
            <v>Louis Armstrong|Jeepers Creepers</v>
          </cell>
        </row>
        <row r="961">
          <cell r="B961">
            <v>5</v>
          </cell>
          <cell r="C961">
            <v>755</v>
          </cell>
          <cell r="D961" t="str">
            <v>Nat King Cole|Look Out For Love</v>
          </cell>
        </row>
        <row r="962">
          <cell r="B962">
            <v>1</v>
          </cell>
          <cell r="C962">
            <v>756</v>
          </cell>
          <cell r="D962" t="str">
            <v>Megadeth|Symphony Of Destruction</v>
          </cell>
        </row>
        <row r="963">
          <cell r="B963">
            <v>2</v>
          </cell>
          <cell r="C963">
            <v>756</v>
          </cell>
          <cell r="D963" t="str">
            <v>Pantera|Walk</v>
          </cell>
        </row>
        <row r="964">
          <cell r="B964">
            <v>3</v>
          </cell>
          <cell r="C964">
            <v>756</v>
          </cell>
          <cell r="D964" t="str">
            <v>Rob Zombie|Dragula</v>
          </cell>
        </row>
        <row r="965">
          <cell r="B965">
            <v>4</v>
          </cell>
          <cell r="C965">
            <v>756</v>
          </cell>
          <cell r="D965" t="str">
            <v>Static-X|Push It</v>
          </cell>
        </row>
        <row r="966">
          <cell r="B966">
            <v>1</v>
          </cell>
          <cell r="C966">
            <v>758</v>
          </cell>
          <cell r="D966" t="str">
            <v>Lorde|Royals</v>
          </cell>
        </row>
        <row r="967">
          <cell r="B967">
            <v>2</v>
          </cell>
          <cell r="C967">
            <v>758</v>
          </cell>
          <cell r="D967" t="str">
            <v>Katy Perry, Skip Marley|Chained To The Rhythm</v>
          </cell>
        </row>
        <row r="968">
          <cell r="B968">
            <v>3</v>
          </cell>
          <cell r="C968">
            <v>758</v>
          </cell>
          <cell r="D968" t="str">
            <v>Ellie Goulding|On My Mind</v>
          </cell>
        </row>
        <row r="969">
          <cell r="B969">
            <v>4</v>
          </cell>
          <cell r="C969">
            <v>758</v>
          </cell>
          <cell r="D969" t="str">
            <v>Kelly Clarkson|Love So Soft</v>
          </cell>
        </row>
        <row r="970">
          <cell r="B970">
            <v>5</v>
          </cell>
          <cell r="C970">
            <v>758</v>
          </cell>
          <cell r="D970" t="str">
            <v>Bishop Briggs|CHAMPION</v>
          </cell>
        </row>
        <row r="971">
          <cell r="B971">
            <v>1</v>
          </cell>
          <cell r="C971">
            <v>759</v>
          </cell>
          <cell r="D971" t="str">
            <v xml:space="preserve">blink-182|First Date </v>
          </cell>
        </row>
        <row r="972">
          <cell r="B972">
            <v>2</v>
          </cell>
          <cell r="C972">
            <v>759</v>
          </cell>
          <cell r="D972" t="str">
            <v>Story Of The Year|Until the Day I Die</v>
          </cell>
        </row>
        <row r="973">
          <cell r="B973">
            <v>3</v>
          </cell>
          <cell r="C973">
            <v>759</v>
          </cell>
          <cell r="D973" t="str">
            <v>Paramore|Misery Business</v>
          </cell>
        </row>
        <row r="974">
          <cell r="B974">
            <v>1</v>
          </cell>
          <cell r="C974">
            <v>760</v>
          </cell>
          <cell r="D974" t="str">
            <v>Nathaniel Rateliff &amp; The Night Sweats|I Need Never Get Old</v>
          </cell>
        </row>
        <row r="975">
          <cell r="B975">
            <v>2</v>
          </cell>
          <cell r="C975">
            <v>760</v>
          </cell>
          <cell r="D975" t="str">
            <v>Rooney|When Did Your Heart Go Missing?</v>
          </cell>
        </row>
        <row r="976">
          <cell r="B976">
            <v>3</v>
          </cell>
          <cell r="C976">
            <v>760</v>
          </cell>
          <cell r="D976" t="str">
            <v>Wallows|Pleaser</v>
          </cell>
        </row>
        <row r="977">
          <cell r="B977">
            <v>4</v>
          </cell>
          <cell r="C977">
            <v>760</v>
          </cell>
          <cell r="D977" t="str">
            <v>Portugal. The Man|Purple Yellow Red and Blue</v>
          </cell>
        </row>
        <row r="978">
          <cell r="B978">
            <v>1</v>
          </cell>
          <cell r="C978">
            <v>761</v>
          </cell>
          <cell r="D978" t="str">
            <v>KALEO|Alter Ego</v>
          </cell>
        </row>
        <row r="979">
          <cell r="B979">
            <v>2</v>
          </cell>
          <cell r="C979">
            <v>761</v>
          </cell>
          <cell r="D979" t="str">
            <v>Royal Blood|Trouble’s Coming</v>
          </cell>
        </row>
        <row r="980">
          <cell r="B980">
            <v>3</v>
          </cell>
          <cell r="C980">
            <v>761</v>
          </cell>
          <cell r="D980" t="str">
            <v xml:space="preserve">The Heavy|Put It on the Line </v>
          </cell>
        </row>
        <row r="981">
          <cell r="B981">
            <v>4</v>
          </cell>
          <cell r="C981">
            <v>761</v>
          </cell>
          <cell r="D981" t="str">
            <v>Barns Courtney|Kicks</v>
          </cell>
        </row>
        <row r="982">
          <cell r="B982">
            <v>1</v>
          </cell>
          <cell r="C982">
            <v>770</v>
          </cell>
          <cell r="D982" t="str">
            <v xml:space="preserve">Chic|My Forbidden Lover </v>
          </cell>
        </row>
        <row r="983">
          <cell r="B983">
            <v>2</v>
          </cell>
          <cell r="C983">
            <v>770</v>
          </cell>
          <cell r="D983" t="str">
            <v xml:space="preserve">Simply Red|Thinking of You </v>
          </cell>
        </row>
        <row r="984">
          <cell r="B984">
            <v>3</v>
          </cell>
          <cell r="C984">
            <v>770</v>
          </cell>
          <cell r="D984" t="str">
            <v xml:space="preserve">Chic|Le Freak </v>
          </cell>
        </row>
        <row r="985">
          <cell r="B985">
            <v>4</v>
          </cell>
          <cell r="C985">
            <v>770</v>
          </cell>
          <cell r="D985" t="str">
            <v xml:space="preserve">Sam Feldt, Zonderling|Sensational </v>
          </cell>
        </row>
        <row r="986">
          <cell r="B986">
            <v>1</v>
          </cell>
          <cell r="C986">
            <v>771</v>
          </cell>
          <cell r="D986" t="str">
            <v>BROODS|Bridges</v>
          </cell>
        </row>
        <row r="987">
          <cell r="B987">
            <v>2</v>
          </cell>
          <cell r="C987">
            <v>771</v>
          </cell>
          <cell r="D987" t="str">
            <v>GROUPLOVE|Ways to Go</v>
          </cell>
        </row>
        <row r="988">
          <cell r="B988">
            <v>3</v>
          </cell>
          <cell r="C988">
            <v>771</v>
          </cell>
          <cell r="D988" t="str">
            <v>Atlas Genius|Stockholm</v>
          </cell>
        </row>
        <row r="989">
          <cell r="B989">
            <v>4</v>
          </cell>
          <cell r="C989">
            <v>771</v>
          </cell>
          <cell r="D989" t="str">
            <v>Sir Sly|&amp;Run</v>
          </cell>
        </row>
        <row r="990">
          <cell r="B990">
            <v>5</v>
          </cell>
          <cell r="C990">
            <v>771</v>
          </cell>
          <cell r="D990" t="str">
            <v>Bloc Party|Banquet</v>
          </cell>
        </row>
        <row r="991">
          <cell r="B991">
            <v>1</v>
          </cell>
          <cell r="C991">
            <v>772</v>
          </cell>
          <cell r="D991" t="str">
            <v>The B-52's|Love Shack</v>
          </cell>
        </row>
        <row r="992">
          <cell r="B992">
            <v>2</v>
          </cell>
          <cell r="C992">
            <v>772</v>
          </cell>
          <cell r="D992" t="str">
            <v xml:space="preserve">Billy Idol|Mony Mony </v>
          </cell>
        </row>
        <row r="993">
          <cell r="B993">
            <v>3</v>
          </cell>
          <cell r="C993">
            <v>772</v>
          </cell>
          <cell r="D993" t="str">
            <v xml:space="preserve">Yaz|Don't Go </v>
          </cell>
        </row>
        <row r="994">
          <cell r="B994">
            <v>4</v>
          </cell>
          <cell r="C994">
            <v>772</v>
          </cell>
          <cell r="D994" t="str">
            <v>Frankie Goes To Hollywood|Relax</v>
          </cell>
        </row>
        <row r="995">
          <cell r="B995">
            <v>1</v>
          </cell>
          <cell r="C995">
            <v>773</v>
          </cell>
          <cell r="D995" t="str">
            <v>Faces|Ooh La La</v>
          </cell>
        </row>
        <row r="996">
          <cell r="B996">
            <v>2</v>
          </cell>
          <cell r="C996">
            <v>773</v>
          </cell>
          <cell r="D996" t="str">
            <v xml:space="preserve">Kenny Rogers &amp; The First Edition|Just Dropped In </v>
          </cell>
        </row>
        <row r="997">
          <cell r="B997">
            <v>3</v>
          </cell>
          <cell r="C997">
            <v>773</v>
          </cell>
          <cell r="D997" t="str">
            <v xml:space="preserve">Cliff Richard|Devil Woman </v>
          </cell>
        </row>
        <row r="998">
          <cell r="B998">
            <v>4</v>
          </cell>
          <cell r="C998">
            <v>773</v>
          </cell>
          <cell r="D998" t="str">
            <v>Cream|Sunshine Of Your Love</v>
          </cell>
        </row>
        <row r="999">
          <cell r="B999">
            <v>5</v>
          </cell>
          <cell r="C999">
            <v>773</v>
          </cell>
          <cell r="D999" t="str">
            <v>The Doobie Brothers|Long Train Runnin'</v>
          </cell>
        </row>
        <row r="1000">
          <cell r="B1000">
            <v>1</v>
          </cell>
          <cell r="C1000">
            <v>777</v>
          </cell>
          <cell r="D1000" t="str">
            <v>Ariana Grande|Sometimes</v>
          </cell>
        </row>
        <row r="1001">
          <cell r="B1001">
            <v>2</v>
          </cell>
          <cell r="C1001">
            <v>777</v>
          </cell>
          <cell r="D1001" t="str">
            <v>Alessia Cara|Rooting For You</v>
          </cell>
        </row>
        <row r="1002">
          <cell r="B1002">
            <v>3</v>
          </cell>
          <cell r="C1002">
            <v>777</v>
          </cell>
          <cell r="D1002" t="str">
            <v>Anne-Marie|Ciao Adios</v>
          </cell>
        </row>
        <row r="1003">
          <cell r="B1003">
            <v>4</v>
          </cell>
          <cell r="C1003">
            <v>777</v>
          </cell>
          <cell r="D1003" t="str">
            <v>Tones And I|Dance Monkey</v>
          </cell>
        </row>
        <row r="1004">
          <cell r="B1004">
            <v>5</v>
          </cell>
          <cell r="C1004">
            <v>777</v>
          </cell>
          <cell r="D1004" t="str">
            <v>Ava Max|Torn</v>
          </cell>
        </row>
        <row r="1005">
          <cell r="B1005">
            <v>6</v>
          </cell>
          <cell r="C1005">
            <v>777</v>
          </cell>
          <cell r="D1005" t="str">
            <v>Dua Lipa|Physical</v>
          </cell>
        </row>
        <row r="1006">
          <cell r="B1006">
            <v>7</v>
          </cell>
          <cell r="C1006">
            <v>777</v>
          </cell>
          <cell r="D1006" t="str">
            <v>ALMA|Chasing Highs</v>
          </cell>
        </row>
        <row r="1007">
          <cell r="B1007">
            <v>8</v>
          </cell>
          <cell r="C1007">
            <v>777</v>
          </cell>
          <cell r="D1007" t="str">
            <v>Ellie Goulding|On My Mind</v>
          </cell>
        </row>
        <row r="1008">
          <cell r="B1008">
            <v>9</v>
          </cell>
          <cell r="C1008">
            <v>777</v>
          </cell>
          <cell r="D1008" t="str">
            <v>Jessie J|Domino</v>
          </cell>
        </row>
        <row r="1009">
          <cell r="B1009">
            <v>10</v>
          </cell>
          <cell r="C1009">
            <v>777</v>
          </cell>
          <cell r="D1009" t="str">
            <v xml:space="preserve">Katy Tiz|Whistle </v>
          </cell>
        </row>
        <row r="1010">
          <cell r="B1010">
            <v>11</v>
          </cell>
          <cell r="C1010">
            <v>777</v>
          </cell>
          <cell r="D1010" t="str">
            <v>Hailee Steinfeld|Love Myself</v>
          </cell>
        </row>
        <row r="1011">
          <cell r="B1011">
            <v>12</v>
          </cell>
          <cell r="C1011">
            <v>777</v>
          </cell>
          <cell r="D1011" t="str">
            <v>Bishop Briggs|CHAMPION</v>
          </cell>
        </row>
        <row r="1012">
          <cell r="B1012">
            <v>1</v>
          </cell>
          <cell r="C1012">
            <v>782</v>
          </cell>
          <cell r="D1012" t="str">
            <v>Dear Gravity|The Subliminal Muse</v>
          </cell>
        </row>
        <row r="1013">
          <cell r="B1013">
            <v>1</v>
          </cell>
          <cell r="C1013">
            <v>786</v>
          </cell>
          <cell r="D1013" t="str">
            <v>Wolfmother|Vagabond</v>
          </cell>
        </row>
        <row r="1014">
          <cell r="B1014">
            <v>2</v>
          </cell>
          <cell r="C1014">
            <v>786</v>
          </cell>
          <cell r="D1014" t="str">
            <v>X Ambassadors|The Devil You Know</v>
          </cell>
        </row>
        <row r="1015">
          <cell r="B1015">
            <v>3</v>
          </cell>
          <cell r="C1015">
            <v>786</v>
          </cell>
          <cell r="D1015" t="str">
            <v>Rival Sons|Do Your Worst</v>
          </cell>
        </row>
        <row r="1016">
          <cell r="B1016">
            <v>4</v>
          </cell>
          <cell r="C1016">
            <v>786</v>
          </cell>
          <cell r="D1016" t="str">
            <v>Greta Van Fleet|Highway Tune</v>
          </cell>
        </row>
        <row r="1017">
          <cell r="B1017">
            <v>5</v>
          </cell>
          <cell r="C1017">
            <v>786</v>
          </cell>
          <cell r="D1017" t="str">
            <v>KALEO|No Good</v>
          </cell>
        </row>
        <row r="1018">
          <cell r="B1018">
            <v>1</v>
          </cell>
          <cell r="C1018">
            <v>787</v>
          </cell>
          <cell r="D1018" t="str">
            <v>Soul II Soul, Caron Wheeler|Back To Life</v>
          </cell>
        </row>
        <row r="1019">
          <cell r="B1019">
            <v>2</v>
          </cell>
          <cell r="C1019">
            <v>787</v>
          </cell>
          <cell r="D1019" t="str">
            <v xml:space="preserve">En Vogue|My Lovin' </v>
          </cell>
        </row>
        <row r="1020">
          <cell r="B1020">
            <v>3</v>
          </cell>
          <cell r="C1020">
            <v>787</v>
          </cell>
          <cell r="D1020" t="str">
            <v>Brandy, Monica|The Boy Is Mine</v>
          </cell>
        </row>
        <row r="1021">
          <cell r="B1021">
            <v>4</v>
          </cell>
          <cell r="C1021">
            <v>787</v>
          </cell>
          <cell r="D1021" t="str">
            <v>Ashanti|Unfoolish</v>
          </cell>
        </row>
        <row r="1022">
          <cell r="B1022">
            <v>1</v>
          </cell>
          <cell r="C1022">
            <v>788</v>
          </cell>
          <cell r="D1022" t="str">
            <v>RÜFÜS DU SOL|No Place</v>
          </cell>
        </row>
        <row r="1023">
          <cell r="B1023">
            <v>2</v>
          </cell>
          <cell r="C1023">
            <v>788</v>
          </cell>
          <cell r="D1023" t="str">
            <v xml:space="preserve">Oliver Heldens|Koala </v>
          </cell>
        </row>
        <row r="1024">
          <cell r="B1024">
            <v>3</v>
          </cell>
          <cell r="C1024">
            <v>788</v>
          </cell>
          <cell r="D1024" t="str">
            <v xml:space="preserve">Robin Schulz, Alida, LUM!X|In Your Eyes </v>
          </cell>
        </row>
        <row r="1025">
          <cell r="B1025">
            <v>4</v>
          </cell>
          <cell r="C1025">
            <v>788</v>
          </cell>
          <cell r="D1025" t="str">
            <v xml:space="preserve">Blonde, Bryn Christopher|Me, Myself &amp; I </v>
          </cell>
        </row>
        <row r="1026">
          <cell r="B1026">
            <v>5</v>
          </cell>
          <cell r="C1026">
            <v>788</v>
          </cell>
          <cell r="D1026" t="str">
            <v xml:space="preserve">Rudimental, MNEK|Common Emotion </v>
          </cell>
        </row>
        <row r="1027">
          <cell r="B1027">
            <v>6</v>
          </cell>
          <cell r="C1027">
            <v>788</v>
          </cell>
          <cell r="D1027" t="str">
            <v>Gorgon City, MNEK|Ready For Your Love</v>
          </cell>
        </row>
        <row r="1028">
          <cell r="B1028">
            <v>7</v>
          </cell>
          <cell r="C1028">
            <v>788</v>
          </cell>
          <cell r="D1028" t="str">
            <v>CID, Kaskade|Sweet Memories</v>
          </cell>
        </row>
        <row r="1029">
          <cell r="B1029">
            <v>8</v>
          </cell>
          <cell r="C1029">
            <v>788</v>
          </cell>
          <cell r="D1029" t="str">
            <v xml:space="preserve">Disciples|They Don't Know </v>
          </cell>
        </row>
        <row r="1030">
          <cell r="B1030">
            <v>9</v>
          </cell>
          <cell r="C1030">
            <v>788</v>
          </cell>
          <cell r="D1030" t="str">
            <v>Gorgon City, Katy Menditta|Imagination</v>
          </cell>
        </row>
        <row r="1031">
          <cell r="B1031">
            <v>10</v>
          </cell>
          <cell r="C1031">
            <v>788</v>
          </cell>
          <cell r="D1031" t="str">
            <v xml:space="preserve">Cash Cash, ROZES|Matches </v>
          </cell>
        </row>
        <row r="1032">
          <cell r="B1032">
            <v>1</v>
          </cell>
          <cell r="C1032">
            <v>789</v>
          </cell>
          <cell r="D1032" t="str">
            <v xml:space="preserve">NEIKED, Dyo|Sexual </v>
          </cell>
        </row>
        <row r="1033">
          <cell r="B1033">
            <v>2</v>
          </cell>
          <cell r="C1033">
            <v>789</v>
          </cell>
          <cell r="D1033" t="str">
            <v xml:space="preserve">Dennis Lloyd|Nevermind </v>
          </cell>
        </row>
        <row r="1034">
          <cell r="B1034">
            <v>3</v>
          </cell>
          <cell r="C1034">
            <v>789</v>
          </cell>
          <cell r="D1034" t="str">
            <v>Ava Max|Torn</v>
          </cell>
        </row>
        <row r="1035">
          <cell r="B1035">
            <v>4</v>
          </cell>
          <cell r="C1035">
            <v>789</v>
          </cell>
          <cell r="D1035" t="str">
            <v>Charli XCX|Break the Rules</v>
          </cell>
        </row>
        <row r="1036">
          <cell r="B1036">
            <v>5</v>
          </cell>
          <cell r="C1036">
            <v>789</v>
          </cell>
          <cell r="D1036" t="str">
            <v xml:space="preserve">Ofenbach, Benjamin Ingrosso|Paradise </v>
          </cell>
        </row>
        <row r="1037">
          <cell r="B1037">
            <v>1</v>
          </cell>
          <cell r="C1037">
            <v>790</v>
          </cell>
          <cell r="D1037" t="str">
            <v>Avenged Sevenfold|Hail to the King</v>
          </cell>
        </row>
        <row r="1038">
          <cell r="B1038">
            <v>2</v>
          </cell>
          <cell r="C1038">
            <v>790</v>
          </cell>
          <cell r="D1038" t="str">
            <v>Disturbed|Indestructible</v>
          </cell>
        </row>
        <row r="1039">
          <cell r="B1039">
            <v>3</v>
          </cell>
          <cell r="C1039">
            <v>790</v>
          </cell>
          <cell r="D1039" t="str">
            <v>Slipknot|Before I Forget</v>
          </cell>
        </row>
        <row r="1040">
          <cell r="B1040">
            <v>1</v>
          </cell>
          <cell r="C1040">
            <v>794</v>
          </cell>
          <cell r="D1040" t="str">
            <v>The Kooks|She Moves In Her Own Way</v>
          </cell>
        </row>
        <row r="1041">
          <cell r="B1041">
            <v>2</v>
          </cell>
          <cell r="C1041">
            <v>794</v>
          </cell>
          <cell r="D1041" t="str">
            <v>Tegan and Sara|Walking with a Ghost</v>
          </cell>
        </row>
        <row r="1042">
          <cell r="B1042">
            <v>3</v>
          </cell>
          <cell r="C1042">
            <v>794</v>
          </cell>
          <cell r="D1042" t="str">
            <v>Paolo Nutini|New Shoes</v>
          </cell>
        </row>
        <row r="1043">
          <cell r="B1043">
            <v>4</v>
          </cell>
          <cell r="C1043">
            <v>794</v>
          </cell>
          <cell r="D1043" t="str">
            <v>KT Tunstall|Suddenly I See</v>
          </cell>
        </row>
        <row r="1044">
          <cell r="B1044">
            <v>1</v>
          </cell>
          <cell r="C1044">
            <v>801</v>
          </cell>
          <cell r="D1044" t="str">
            <v>K. Roosevelt|Blinding My Vision</v>
          </cell>
        </row>
        <row r="1045">
          <cell r="B1045">
            <v>2</v>
          </cell>
          <cell r="C1045">
            <v>801</v>
          </cell>
          <cell r="D1045" t="str">
            <v>Tayla Parx|Dance Alone</v>
          </cell>
        </row>
        <row r="1046">
          <cell r="B1046">
            <v>3</v>
          </cell>
          <cell r="C1046">
            <v>801</v>
          </cell>
          <cell r="D1046" t="str">
            <v>Seinabo Sey|Hard Time</v>
          </cell>
        </row>
        <row r="1047">
          <cell r="B1047">
            <v>4</v>
          </cell>
          <cell r="C1047">
            <v>801</v>
          </cell>
          <cell r="D1047" t="str">
            <v xml:space="preserve">AlunaGeorge|Kaleidoscope Love </v>
          </cell>
        </row>
        <row r="1048">
          <cell r="B1048">
            <v>1</v>
          </cell>
          <cell r="C1048">
            <v>802</v>
          </cell>
          <cell r="D1048" t="str">
            <v>Mark Morrison|Return of the Mack</v>
          </cell>
        </row>
        <row r="1049">
          <cell r="B1049">
            <v>2</v>
          </cell>
          <cell r="C1049">
            <v>802</v>
          </cell>
          <cell r="D1049" t="str">
            <v>Heavy D &amp; The Boyz, Aaron Hall|Now That We Found Love</v>
          </cell>
        </row>
        <row r="1050">
          <cell r="B1050">
            <v>3</v>
          </cell>
          <cell r="C1050">
            <v>802</v>
          </cell>
          <cell r="D1050" t="str">
            <v xml:space="preserve">Technotronic|Pump Up The Jam </v>
          </cell>
        </row>
        <row r="1051">
          <cell r="B1051">
            <v>4</v>
          </cell>
          <cell r="C1051">
            <v>802</v>
          </cell>
          <cell r="D1051" t="str">
            <v>M.C. Hammer|U Can't Touch This</v>
          </cell>
        </row>
        <row r="1052">
          <cell r="B1052">
            <v>1</v>
          </cell>
          <cell r="C1052">
            <v>803</v>
          </cell>
          <cell r="D1052" t="str">
            <v>The Monkees|Daydream Believer</v>
          </cell>
        </row>
        <row r="1053">
          <cell r="B1053">
            <v>2</v>
          </cell>
          <cell r="C1053">
            <v>803</v>
          </cell>
          <cell r="D1053" t="str">
            <v xml:space="preserve">Tommy James &amp; The Shondells|Crimson &amp; Clover </v>
          </cell>
        </row>
        <row r="1054">
          <cell r="B1054">
            <v>3</v>
          </cell>
          <cell r="C1054">
            <v>803</v>
          </cell>
          <cell r="D1054" t="str">
            <v>Ace Frehley|New York Groove</v>
          </cell>
        </row>
        <row r="1055">
          <cell r="B1055">
            <v>4</v>
          </cell>
          <cell r="C1055">
            <v>803</v>
          </cell>
          <cell r="D1055" t="str">
            <v xml:space="preserve">Marvin Gaye|Got To Give It Up </v>
          </cell>
        </row>
        <row r="1056">
          <cell r="B1056">
            <v>1</v>
          </cell>
          <cell r="C1056">
            <v>804</v>
          </cell>
          <cell r="D1056" t="str">
            <v>Vince Staples|BagBak</v>
          </cell>
        </row>
        <row r="1057">
          <cell r="B1057">
            <v>2</v>
          </cell>
          <cell r="C1057">
            <v>804</v>
          </cell>
          <cell r="D1057" t="str">
            <v>Kendrick Lamar|DNA.</v>
          </cell>
        </row>
        <row r="1058">
          <cell r="B1058">
            <v>3</v>
          </cell>
          <cell r="C1058">
            <v>804</v>
          </cell>
          <cell r="D1058" t="str">
            <v>Skrillex, Rick Ross|Purple Lamborghini</v>
          </cell>
        </row>
        <row r="1059">
          <cell r="B1059">
            <v>1</v>
          </cell>
          <cell r="C1059">
            <v>808</v>
          </cell>
          <cell r="D1059" t="str">
            <v>Lizzo|Boys</v>
          </cell>
        </row>
        <row r="1060">
          <cell r="B1060">
            <v>2</v>
          </cell>
          <cell r="C1060">
            <v>808</v>
          </cell>
          <cell r="D1060" t="str">
            <v xml:space="preserve">Jason Derulo, Nicki Minaj, Ty Dolla $ign|Swalla </v>
          </cell>
        </row>
        <row r="1061">
          <cell r="B1061">
            <v>3</v>
          </cell>
          <cell r="C1061">
            <v>808</v>
          </cell>
          <cell r="D1061" t="str">
            <v>The Weeknd|False Alarm</v>
          </cell>
        </row>
        <row r="1062">
          <cell r="B1062">
            <v>1</v>
          </cell>
          <cell r="C1062">
            <v>809</v>
          </cell>
          <cell r="D1062" t="str">
            <v>Joni Mitchell|California</v>
          </cell>
        </row>
        <row r="1063">
          <cell r="B1063">
            <v>2</v>
          </cell>
          <cell r="C1063">
            <v>809</v>
          </cell>
          <cell r="D1063" t="str">
            <v>Canned Heat|Going Up The Country</v>
          </cell>
        </row>
        <row r="1064">
          <cell r="B1064">
            <v>3</v>
          </cell>
          <cell r="C1064">
            <v>809</v>
          </cell>
          <cell r="D1064" t="str">
            <v>America|Ventura Highway</v>
          </cell>
        </row>
        <row r="1065">
          <cell r="B1065">
            <v>4</v>
          </cell>
          <cell r="C1065">
            <v>809</v>
          </cell>
          <cell r="D1065" t="str">
            <v>The Velvet Underground|Sweet Jane</v>
          </cell>
        </row>
        <row r="1066">
          <cell r="B1066">
            <v>5</v>
          </cell>
          <cell r="C1066">
            <v>809</v>
          </cell>
          <cell r="D1066" t="str">
            <v xml:space="preserve">Ramones|California Sun </v>
          </cell>
        </row>
        <row r="1067">
          <cell r="B1067">
            <v>1</v>
          </cell>
          <cell r="C1067">
            <v>810</v>
          </cell>
          <cell r="D1067" t="str">
            <v>Eddie Thoneick|Guinea</v>
          </cell>
        </row>
        <row r="1068">
          <cell r="B1068">
            <v>2</v>
          </cell>
          <cell r="C1068">
            <v>810</v>
          </cell>
          <cell r="D1068" t="str">
            <v xml:space="preserve">The Knocks, Kah-Lo, James Hype|Awa Ni </v>
          </cell>
        </row>
        <row r="1069">
          <cell r="B1069">
            <v>3</v>
          </cell>
          <cell r="C1069">
            <v>810</v>
          </cell>
          <cell r="D1069" t="str">
            <v xml:space="preserve">Robin Schulz, Wes, Yves V|Alane </v>
          </cell>
        </row>
        <row r="1070">
          <cell r="B1070">
            <v>1</v>
          </cell>
          <cell r="C1070">
            <v>811</v>
          </cell>
          <cell r="D1070" t="str">
            <v>The B-52's|Roam</v>
          </cell>
        </row>
        <row r="1071">
          <cell r="B1071">
            <v>2</v>
          </cell>
          <cell r="C1071">
            <v>811</v>
          </cell>
          <cell r="D1071" t="str">
            <v xml:space="preserve">Kim Wilde|You Keep Me Hangin On </v>
          </cell>
        </row>
        <row r="1072">
          <cell r="B1072">
            <v>3</v>
          </cell>
          <cell r="C1072">
            <v>811</v>
          </cell>
          <cell r="D1072" t="str">
            <v>Katrina &amp; The Waves|Walking On Sunshine</v>
          </cell>
        </row>
        <row r="1073">
          <cell r="B1073">
            <v>4</v>
          </cell>
          <cell r="C1073">
            <v>811</v>
          </cell>
          <cell r="D1073" t="str">
            <v>Tiffany|I Think We're Alone Now</v>
          </cell>
        </row>
        <row r="1074">
          <cell r="B1074">
            <v>5</v>
          </cell>
          <cell r="C1074">
            <v>811</v>
          </cell>
          <cell r="D1074" t="str">
            <v>Erasure|Chains of Love</v>
          </cell>
        </row>
        <row r="1075">
          <cell r="B1075">
            <v>6</v>
          </cell>
          <cell r="C1075">
            <v>811</v>
          </cell>
          <cell r="D1075" t="str">
            <v>Jermaine Stewart|We Don't Have To Take Our Clothes Off</v>
          </cell>
        </row>
        <row r="1076">
          <cell r="B1076">
            <v>7</v>
          </cell>
          <cell r="C1076">
            <v>811</v>
          </cell>
          <cell r="D1076" t="str">
            <v>Nena|99 Red Balloons</v>
          </cell>
        </row>
        <row r="1077">
          <cell r="B1077">
            <v>1</v>
          </cell>
          <cell r="C1077">
            <v>812</v>
          </cell>
          <cell r="D1077" t="str">
            <v>TV On The Radio|Happy Idiot</v>
          </cell>
        </row>
        <row r="1078">
          <cell r="B1078">
            <v>2</v>
          </cell>
          <cell r="C1078">
            <v>812</v>
          </cell>
          <cell r="D1078" t="str">
            <v>Bloc Party|Helicopter</v>
          </cell>
        </row>
        <row r="1079">
          <cell r="B1079">
            <v>3</v>
          </cell>
          <cell r="C1079">
            <v>812</v>
          </cell>
          <cell r="D1079" t="str">
            <v>The Heavy|Heavy for You</v>
          </cell>
        </row>
        <row r="1080">
          <cell r="B1080">
            <v>4</v>
          </cell>
          <cell r="C1080">
            <v>812</v>
          </cell>
          <cell r="D1080" t="str">
            <v>Gary Clark Jr., Junkie XL|Come Together</v>
          </cell>
        </row>
        <row r="1081">
          <cell r="B1081">
            <v>1</v>
          </cell>
          <cell r="C1081">
            <v>813</v>
          </cell>
          <cell r="D1081" t="str">
            <v>Bingo Players|Rattle</v>
          </cell>
        </row>
        <row r="1082">
          <cell r="B1082">
            <v>2</v>
          </cell>
          <cell r="C1082">
            <v>813</v>
          </cell>
          <cell r="D1082" t="str">
            <v>Ummet Ozcan|Raise Your Hands</v>
          </cell>
        </row>
        <row r="1083">
          <cell r="B1083">
            <v>3</v>
          </cell>
          <cell r="C1083">
            <v>813</v>
          </cell>
          <cell r="D1083" t="str">
            <v xml:space="preserve">R3HAB, NERVO, Ummet Ozcan|Revolution </v>
          </cell>
        </row>
        <row r="1084">
          <cell r="B1084">
            <v>4</v>
          </cell>
          <cell r="C1084">
            <v>813</v>
          </cell>
          <cell r="D1084" t="str">
            <v xml:space="preserve">Bassjackers|Savior </v>
          </cell>
        </row>
        <row r="1085">
          <cell r="B1085">
            <v>5</v>
          </cell>
          <cell r="C1085">
            <v>813</v>
          </cell>
          <cell r="D1085" t="str">
            <v xml:space="preserve">TJR, VINAI|Bounce Generation </v>
          </cell>
        </row>
        <row r="1086">
          <cell r="B1086">
            <v>1</v>
          </cell>
          <cell r="C1086">
            <v>815</v>
          </cell>
          <cell r="D1086" t="str">
            <v>Some Were at Sea|Rebirth</v>
          </cell>
        </row>
        <row r="1087">
          <cell r="B1087">
            <v>1</v>
          </cell>
          <cell r="C1087">
            <v>816</v>
          </cell>
          <cell r="D1087" t="str">
            <v>Toots &amp; The Maytals|Waves</v>
          </cell>
        </row>
        <row r="1088">
          <cell r="B1088">
            <v>1</v>
          </cell>
          <cell r="C1088">
            <v>817</v>
          </cell>
          <cell r="D1088" t="str">
            <v xml:space="preserve">Cheat Codes, Dante Klein|Let Me Hold You </v>
          </cell>
        </row>
        <row r="1089">
          <cell r="B1089">
            <v>2</v>
          </cell>
          <cell r="C1089">
            <v>817</v>
          </cell>
          <cell r="D1089" t="str">
            <v>MNEK, Hailee Steinfeld|Colour</v>
          </cell>
        </row>
        <row r="1090">
          <cell r="B1090">
            <v>3</v>
          </cell>
          <cell r="C1090">
            <v>817</v>
          </cell>
          <cell r="D1090" t="str">
            <v>Tove Lo|Talking Body</v>
          </cell>
        </row>
        <row r="1091">
          <cell r="B1091">
            <v>4</v>
          </cell>
          <cell r="C1091">
            <v>817</v>
          </cell>
          <cell r="D1091" t="str">
            <v xml:space="preserve">Ofenbach, Benjamin Ingrosso|Paradise </v>
          </cell>
        </row>
        <row r="1092">
          <cell r="B1092">
            <v>5</v>
          </cell>
          <cell r="C1092">
            <v>817</v>
          </cell>
          <cell r="D1092" t="str">
            <v>Martin Solveig, ALMA|All Stars</v>
          </cell>
        </row>
        <row r="1093">
          <cell r="B1093">
            <v>1</v>
          </cell>
          <cell r="C1093">
            <v>818</v>
          </cell>
          <cell r="D1093" t="str">
            <v xml:space="preserve">benny blanco, Halsey, Khalid|Eastside </v>
          </cell>
        </row>
        <row r="1094">
          <cell r="B1094">
            <v>2</v>
          </cell>
          <cell r="C1094">
            <v>818</v>
          </cell>
          <cell r="D1094" t="str">
            <v>Bazzi|Paradise</v>
          </cell>
        </row>
        <row r="1095">
          <cell r="B1095">
            <v>3</v>
          </cell>
          <cell r="C1095">
            <v>818</v>
          </cell>
          <cell r="D1095" t="str">
            <v>Post Malone, Quavo|Congratulations</v>
          </cell>
        </row>
        <row r="1096">
          <cell r="B1096">
            <v>1</v>
          </cell>
          <cell r="C1096">
            <v>822</v>
          </cell>
          <cell r="D1096" t="str">
            <v>Ice Cube|It Was A Good Day</v>
          </cell>
        </row>
        <row r="1097">
          <cell r="B1097">
            <v>2</v>
          </cell>
          <cell r="C1097">
            <v>822</v>
          </cell>
          <cell r="D1097" t="str">
            <v xml:space="preserve">The Notorious B.I.G.|Hypnotize </v>
          </cell>
        </row>
        <row r="1098">
          <cell r="B1098">
            <v>3</v>
          </cell>
          <cell r="C1098">
            <v>822</v>
          </cell>
          <cell r="D1098" t="str">
            <v xml:space="preserve">Dr. Dre, Snoop Dogg|The Next Episode </v>
          </cell>
        </row>
        <row r="1099">
          <cell r="B1099">
            <v>4</v>
          </cell>
          <cell r="C1099">
            <v>822</v>
          </cell>
          <cell r="D1099" t="str">
            <v>Kendrick Lamar|HUMBLE.</v>
          </cell>
        </row>
        <row r="1100">
          <cell r="B1100">
            <v>1</v>
          </cell>
          <cell r="C1100">
            <v>823</v>
          </cell>
          <cell r="D1100" t="str">
            <v>Curtis Mayfield|Superfly</v>
          </cell>
        </row>
        <row r="1101">
          <cell r="B1101">
            <v>2</v>
          </cell>
          <cell r="C1101">
            <v>823</v>
          </cell>
          <cell r="D1101" t="str">
            <v>James Brown|Get Up Offa That Thing</v>
          </cell>
        </row>
        <row r="1102">
          <cell r="B1102">
            <v>3</v>
          </cell>
          <cell r="C1102">
            <v>823</v>
          </cell>
          <cell r="D1102" t="str">
            <v>Ohio Players|Fire</v>
          </cell>
        </row>
        <row r="1103">
          <cell r="B1103">
            <v>4</v>
          </cell>
          <cell r="C1103">
            <v>823</v>
          </cell>
          <cell r="D1103" t="str">
            <v xml:space="preserve">The Bar-Kays|Too Hot To Stop </v>
          </cell>
        </row>
        <row r="1104">
          <cell r="B1104">
            <v>5</v>
          </cell>
          <cell r="C1104">
            <v>823</v>
          </cell>
          <cell r="D1104" t="str">
            <v>Kool &amp; The Gang|Jungle Boogie</v>
          </cell>
        </row>
        <row r="1105">
          <cell r="B1105">
            <v>1</v>
          </cell>
          <cell r="C1105">
            <v>824</v>
          </cell>
          <cell r="D1105" t="str">
            <v>Bob Marley &amp; The Wailers|Three Little Birds</v>
          </cell>
        </row>
        <row r="1106">
          <cell r="B1106">
            <v>2</v>
          </cell>
          <cell r="C1106">
            <v>824</v>
          </cell>
          <cell r="D1106" t="str">
            <v>The Maytals|54-46 That's My Number</v>
          </cell>
        </row>
        <row r="1107">
          <cell r="B1107">
            <v>3</v>
          </cell>
          <cell r="C1107">
            <v>824</v>
          </cell>
          <cell r="D1107" t="str">
            <v>Burning Spear|Marcus Garvey</v>
          </cell>
        </row>
        <row r="1108">
          <cell r="B1108">
            <v>4</v>
          </cell>
          <cell r="C1108">
            <v>824</v>
          </cell>
          <cell r="D1108" t="str">
            <v>Toots &amp; The Maytals|Funky Kingston</v>
          </cell>
        </row>
        <row r="1109">
          <cell r="B1109">
            <v>5</v>
          </cell>
          <cell r="C1109">
            <v>824</v>
          </cell>
          <cell r="D1109" t="str">
            <v>Bob Marley &amp; The Wailers|Could You Be Loved</v>
          </cell>
        </row>
        <row r="1110">
          <cell r="B1110">
            <v>1</v>
          </cell>
          <cell r="C1110">
            <v>825</v>
          </cell>
          <cell r="D1110" t="str">
            <v>Third Eye Blind|Semi-Charmed Life</v>
          </cell>
        </row>
        <row r="1111">
          <cell r="B1111">
            <v>2</v>
          </cell>
          <cell r="C1111">
            <v>825</v>
          </cell>
          <cell r="D1111" t="str">
            <v>Barenaked Ladies|One Week</v>
          </cell>
        </row>
        <row r="1112">
          <cell r="B1112">
            <v>3</v>
          </cell>
          <cell r="C1112">
            <v>825</v>
          </cell>
          <cell r="D1112" t="str">
            <v>Sugar Ray|Someday</v>
          </cell>
        </row>
        <row r="1113">
          <cell r="B1113">
            <v>4</v>
          </cell>
          <cell r="C1113">
            <v>825</v>
          </cell>
          <cell r="D1113" t="str">
            <v>Semisonic|Closing Time</v>
          </cell>
        </row>
        <row r="1114">
          <cell r="B1114">
            <v>1</v>
          </cell>
          <cell r="C1114">
            <v>832</v>
          </cell>
          <cell r="D1114" t="str">
            <v>Alon Peretz|Open Your Eyes</v>
          </cell>
        </row>
        <row r="1115">
          <cell r="B1115">
            <v>1</v>
          </cell>
          <cell r="C1115">
            <v>834</v>
          </cell>
          <cell r="D1115" t="str">
            <v>Emmanuel Jacob|Fields of Meditation</v>
          </cell>
        </row>
        <row r="1116">
          <cell r="B1116">
            <v>1</v>
          </cell>
          <cell r="C1116">
            <v>849</v>
          </cell>
          <cell r="D1116" t="str">
            <v>Tears For Fears|Shout</v>
          </cell>
        </row>
        <row r="1117">
          <cell r="B1117">
            <v>2</v>
          </cell>
          <cell r="C1117">
            <v>849</v>
          </cell>
          <cell r="D1117" t="str">
            <v xml:space="preserve">Peter Gabriel|Sledgehammer </v>
          </cell>
        </row>
        <row r="1118">
          <cell r="B1118">
            <v>3</v>
          </cell>
          <cell r="C1118">
            <v>849</v>
          </cell>
          <cell r="D1118" t="str">
            <v xml:space="preserve">Duran Duran|Rio </v>
          </cell>
        </row>
        <row r="1119">
          <cell r="B1119">
            <v>4</v>
          </cell>
          <cell r="C1119">
            <v>849</v>
          </cell>
          <cell r="D1119" t="str">
            <v xml:space="preserve">Billy Idol|Mony Mony </v>
          </cell>
        </row>
        <row r="1120">
          <cell r="B1120">
            <v>5</v>
          </cell>
          <cell r="C1120">
            <v>849</v>
          </cell>
          <cell r="D1120" t="str">
            <v xml:space="preserve">Whitesnake|Here I Go Again </v>
          </cell>
        </row>
        <row r="1121">
          <cell r="B1121">
            <v>1</v>
          </cell>
          <cell r="C1121">
            <v>850</v>
          </cell>
          <cell r="D1121" t="str">
            <v xml:space="preserve">Stevie Nicks|Edge of Seventeen </v>
          </cell>
        </row>
        <row r="1122">
          <cell r="B1122">
            <v>2</v>
          </cell>
          <cell r="C1122">
            <v>850</v>
          </cell>
          <cell r="D1122" t="str">
            <v xml:space="preserve">Pat Benatar|Heartbreaker </v>
          </cell>
        </row>
        <row r="1123">
          <cell r="B1123">
            <v>3</v>
          </cell>
          <cell r="C1123">
            <v>850</v>
          </cell>
          <cell r="D1123" t="str">
            <v xml:space="preserve">Joan Jett &amp; The Blackhearts|Bad Reputation </v>
          </cell>
        </row>
        <row r="1124">
          <cell r="B1124">
            <v>1</v>
          </cell>
          <cell r="C1124">
            <v>851</v>
          </cell>
          <cell r="D1124" t="str">
            <v>Loud Luxury, Ryan Shepherd|Fill Me In</v>
          </cell>
        </row>
        <row r="1125">
          <cell r="B1125">
            <v>2</v>
          </cell>
          <cell r="C1125">
            <v>851</v>
          </cell>
          <cell r="D1125" t="str">
            <v xml:space="preserve">Tujamo|Drop That Low </v>
          </cell>
        </row>
        <row r="1126">
          <cell r="B1126">
            <v>3</v>
          </cell>
          <cell r="C1126">
            <v>851</v>
          </cell>
          <cell r="D1126" t="str">
            <v xml:space="preserve">Robin Schulz, Alida, LUM!X|In Your Eyes </v>
          </cell>
        </row>
        <row r="1127">
          <cell r="B1127">
            <v>4</v>
          </cell>
          <cell r="C1127">
            <v>851</v>
          </cell>
          <cell r="D1127" t="str">
            <v>Tiësto|WOW</v>
          </cell>
        </row>
        <row r="1128">
          <cell r="B1128">
            <v>1</v>
          </cell>
          <cell r="C1128">
            <v>853</v>
          </cell>
          <cell r="D1128" t="str">
            <v>KALEO|No Good</v>
          </cell>
        </row>
        <row r="1129">
          <cell r="B1129">
            <v>2</v>
          </cell>
          <cell r="C1129">
            <v>853</v>
          </cell>
          <cell r="D1129" t="str">
            <v>Royal Blood|Trouble’s Coming</v>
          </cell>
        </row>
        <row r="1130">
          <cell r="B1130">
            <v>3</v>
          </cell>
          <cell r="C1130">
            <v>853</v>
          </cell>
          <cell r="D1130" t="str">
            <v>Hole|Celebrity Skin</v>
          </cell>
        </row>
        <row r="1131">
          <cell r="B1131">
            <v>4</v>
          </cell>
          <cell r="C1131">
            <v>853</v>
          </cell>
          <cell r="D1131" t="str">
            <v>Orgy|Blue Monday</v>
          </cell>
        </row>
        <row r="1132">
          <cell r="B1132">
            <v>1</v>
          </cell>
          <cell r="C1132">
            <v>857</v>
          </cell>
          <cell r="D1132" t="str">
            <v>Brian McKnight|Back At One</v>
          </cell>
        </row>
        <row r="1133">
          <cell r="B1133">
            <v>2</v>
          </cell>
          <cell r="C1133">
            <v>857</v>
          </cell>
          <cell r="D1133" t="str">
            <v>K-Ci &amp; JoJo|All My Life</v>
          </cell>
        </row>
        <row r="1134">
          <cell r="B1134">
            <v>3</v>
          </cell>
          <cell r="C1134">
            <v>857</v>
          </cell>
          <cell r="D1134" t="str">
            <v>Boyz II Men|I'll Make Love To You</v>
          </cell>
        </row>
        <row r="1135">
          <cell r="B1135">
            <v>4</v>
          </cell>
          <cell r="C1135">
            <v>857</v>
          </cell>
          <cell r="D1135" t="str">
            <v>Jodeci|Freek'n You</v>
          </cell>
        </row>
        <row r="1136">
          <cell r="B1136">
            <v>1</v>
          </cell>
          <cell r="C1136">
            <v>858</v>
          </cell>
          <cell r="D1136" t="str">
            <v>Cardi B, Bad Bunny, J Balvin|I Like It</v>
          </cell>
        </row>
        <row r="1137">
          <cell r="B1137">
            <v>2</v>
          </cell>
          <cell r="C1137">
            <v>858</v>
          </cell>
          <cell r="D1137" t="str">
            <v>Nicki Minaj|Chun-Li</v>
          </cell>
        </row>
        <row r="1138">
          <cell r="B1138">
            <v>3</v>
          </cell>
          <cell r="C1138">
            <v>858</v>
          </cell>
          <cell r="D1138" t="str">
            <v>Megan Thee Stallion|Savage</v>
          </cell>
        </row>
        <row r="1139">
          <cell r="B1139">
            <v>4</v>
          </cell>
          <cell r="C1139">
            <v>858</v>
          </cell>
          <cell r="D1139" t="str">
            <v>Cardi B|Money</v>
          </cell>
        </row>
        <row r="1140">
          <cell r="B1140">
            <v>5</v>
          </cell>
          <cell r="C1140">
            <v>858</v>
          </cell>
          <cell r="D1140" t="str">
            <v xml:space="preserve">Cardi B, Megan Thee Stallion|WAP </v>
          </cell>
        </row>
        <row r="1141">
          <cell r="B1141">
            <v>1</v>
          </cell>
          <cell r="C1141">
            <v>864</v>
          </cell>
          <cell r="D1141" t="str">
            <v>Jean Pol Cornelis|Gravity</v>
          </cell>
        </row>
        <row r="1142">
          <cell r="B1142">
            <v>1</v>
          </cell>
          <cell r="C1142">
            <v>869</v>
          </cell>
          <cell r="D1142" t="str">
            <v>Duran Duran|Hungry Like the Wolf</v>
          </cell>
        </row>
        <row r="1143">
          <cell r="B1143">
            <v>2</v>
          </cell>
          <cell r="C1143">
            <v>869</v>
          </cell>
          <cell r="D1143" t="str">
            <v>a-ha|Take on Me</v>
          </cell>
        </row>
        <row r="1144">
          <cell r="B1144">
            <v>3</v>
          </cell>
          <cell r="C1144">
            <v>869</v>
          </cell>
          <cell r="D1144" t="str">
            <v xml:space="preserve">Chic|Good Times </v>
          </cell>
        </row>
        <row r="1145">
          <cell r="B1145">
            <v>1</v>
          </cell>
          <cell r="C1145">
            <v>870</v>
          </cell>
          <cell r="D1145" t="str">
            <v xml:space="preserve">Naughty By Nature|Feel Me Flow </v>
          </cell>
        </row>
        <row r="1146">
          <cell r="B1146">
            <v>2</v>
          </cell>
          <cell r="C1146">
            <v>870</v>
          </cell>
          <cell r="D1146" t="str">
            <v>Digable Planets|Where I'm From</v>
          </cell>
        </row>
        <row r="1147">
          <cell r="B1147">
            <v>3</v>
          </cell>
          <cell r="C1147">
            <v>870</v>
          </cell>
          <cell r="D1147" t="str">
            <v>Busta Rhymes|Put Your Hands Where My Eyes Could See</v>
          </cell>
        </row>
        <row r="1148">
          <cell r="B1148">
            <v>4</v>
          </cell>
          <cell r="C1148">
            <v>870</v>
          </cell>
          <cell r="D1148" t="str">
            <v xml:space="preserve">The Notorious B.I.G.|Big Poppa </v>
          </cell>
        </row>
        <row r="1149">
          <cell r="B1149">
            <v>5</v>
          </cell>
          <cell r="C1149">
            <v>870</v>
          </cell>
          <cell r="D1149" t="str">
            <v>Eric B. &amp; Rakim|Don't Sweat The Technique</v>
          </cell>
        </row>
        <row r="1150">
          <cell r="B1150">
            <v>1</v>
          </cell>
          <cell r="C1150">
            <v>873</v>
          </cell>
          <cell r="D1150" t="str">
            <v>Nero|Promises</v>
          </cell>
        </row>
        <row r="1151">
          <cell r="B1151">
            <v>2</v>
          </cell>
          <cell r="C1151">
            <v>873</v>
          </cell>
          <cell r="D1151" t="str">
            <v>Bingo Players|Rattle</v>
          </cell>
        </row>
        <row r="1152">
          <cell r="B1152">
            <v>3</v>
          </cell>
          <cell r="C1152">
            <v>873</v>
          </cell>
          <cell r="D1152" t="str">
            <v>The Siege|Back Up</v>
          </cell>
        </row>
        <row r="1153">
          <cell r="B1153">
            <v>4</v>
          </cell>
          <cell r="C1153">
            <v>873</v>
          </cell>
          <cell r="D1153" t="str">
            <v xml:space="preserve">La Roux|In For The Kill </v>
          </cell>
        </row>
        <row r="1154">
          <cell r="B1154">
            <v>5</v>
          </cell>
          <cell r="C1154">
            <v>873</v>
          </cell>
          <cell r="D1154" t="str">
            <v>Knife Party|Centipede</v>
          </cell>
        </row>
        <row r="1155">
          <cell r="B1155">
            <v>1</v>
          </cell>
          <cell r="C1155">
            <v>875</v>
          </cell>
          <cell r="D1155" t="str">
            <v>L7|Pretend We're Dead</v>
          </cell>
        </row>
        <row r="1156">
          <cell r="B1156">
            <v>2</v>
          </cell>
          <cell r="C1156">
            <v>875</v>
          </cell>
          <cell r="D1156" t="str">
            <v>Elastica|Connection</v>
          </cell>
        </row>
        <row r="1157">
          <cell r="B1157">
            <v>3</v>
          </cell>
          <cell r="C1157">
            <v>875</v>
          </cell>
          <cell r="D1157" t="str">
            <v>Hole|Celebrity Skin</v>
          </cell>
        </row>
        <row r="1158">
          <cell r="B1158">
            <v>4</v>
          </cell>
          <cell r="C1158">
            <v>875</v>
          </cell>
          <cell r="D1158" t="str">
            <v>Sonic Youth|Kool Thing</v>
          </cell>
        </row>
        <row r="1159">
          <cell r="B1159">
            <v>5</v>
          </cell>
          <cell r="C1159">
            <v>875</v>
          </cell>
          <cell r="D1159" t="str">
            <v>Babes In Toyland|Sweet '69</v>
          </cell>
        </row>
        <row r="1160">
          <cell r="B1160">
            <v>1</v>
          </cell>
          <cell r="C1160">
            <v>876</v>
          </cell>
          <cell r="D1160" t="str">
            <v xml:space="preserve">Jack Ü, Skrillex, Diplo, Justin Bieber|Where Are Ü Now </v>
          </cell>
        </row>
        <row r="1161">
          <cell r="B1161">
            <v>2</v>
          </cell>
          <cell r="C1161">
            <v>876</v>
          </cell>
          <cell r="D1161" t="str">
            <v>Dua Lipa|New Rules</v>
          </cell>
        </row>
        <row r="1162">
          <cell r="B1162">
            <v>3</v>
          </cell>
          <cell r="C1162">
            <v>876</v>
          </cell>
          <cell r="D1162" t="str">
            <v xml:space="preserve">Ava Max|My Way </v>
          </cell>
        </row>
        <row r="1163">
          <cell r="B1163">
            <v>4</v>
          </cell>
          <cell r="C1163">
            <v>876</v>
          </cell>
          <cell r="D1163" t="str">
            <v xml:space="preserve">Oliver Heldens|Koala </v>
          </cell>
        </row>
        <row r="1164">
          <cell r="B1164">
            <v>1</v>
          </cell>
          <cell r="C1164">
            <v>878</v>
          </cell>
          <cell r="D1164" t="str">
            <v>Diana Ross|Upside Down</v>
          </cell>
        </row>
        <row r="1165">
          <cell r="B1165">
            <v>2</v>
          </cell>
          <cell r="C1165">
            <v>878</v>
          </cell>
          <cell r="D1165" t="str">
            <v xml:space="preserve">Chic|My Forbidden Lover </v>
          </cell>
        </row>
        <row r="1166">
          <cell r="B1166">
            <v>3</v>
          </cell>
          <cell r="C1166">
            <v>878</v>
          </cell>
          <cell r="D1166" t="str">
            <v>Kool &amp; The Gang|Jungle Boogie</v>
          </cell>
        </row>
        <row r="1167">
          <cell r="B1167">
            <v>4</v>
          </cell>
          <cell r="C1167">
            <v>878</v>
          </cell>
          <cell r="D1167" t="str">
            <v>Donna Summer|Hot Stuff</v>
          </cell>
        </row>
        <row r="1168">
          <cell r="B1168">
            <v>5</v>
          </cell>
          <cell r="C1168">
            <v>878</v>
          </cell>
          <cell r="D1168" t="str">
            <v xml:space="preserve">Blonde, Bryn Christopher|Me, Myself &amp; I </v>
          </cell>
        </row>
        <row r="1169">
          <cell r="B1169">
            <v>1</v>
          </cell>
          <cell r="C1169">
            <v>879</v>
          </cell>
          <cell r="D1169" t="str">
            <v xml:space="preserve">Itzhak Perlman|Le quattro stagioni </v>
          </cell>
        </row>
        <row r="1170">
          <cell r="B1170">
            <v>2</v>
          </cell>
          <cell r="C1170">
            <v>879</v>
          </cell>
          <cell r="D1170" t="str">
            <v xml:space="preserve">Itzhak Perlman|Le quattro stagioni </v>
          </cell>
        </row>
        <row r="1171">
          <cell r="B1171">
            <v>3</v>
          </cell>
          <cell r="C1171">
            <v>879</v>
          </cell>
          <cell r="D1171" t="str">
            <v xml:space="preserve">Itzhak Perlman/London Philharmonic Orchestra|Le quattro stagioni </v>
          </cell>
        </row>
        <row r="1172">
          <cell r="B1172">
            <v>4</v>
          </cell>
          <cell r="C1172">
            <v>879</v>
          </cell>
          <cell r="D1172" t="str">
            <v xml:space="preserve">Itzhak Perlman|Le quattro stagioni </v>
          </cell>
        </row>
        <row r="1173">
          <cell r="B1173">
            <v>5</v>
          </cell>
          <cell r="C1173">
            <v>879</v>
          </cell>
          <cell r="D1173" t="str">
            <v xml:space="preserve">Anne-Sophie Mutter|The Four Seasons, Concerto No. 4 in F Minor </v>
          </cell>
        </row>
        <row r="1174">
          <cell r="B1174">
            <v>1</v>
          </cell>
          <cell r="C1174">
            <v>882</v>
          </cell>
          <cell r="D1174" t="str">
            <v>Kyle Preston|Exploration</v>
          </cell>
        </row>
        <row r="1175">
          <cell r="B1175">
            <v>1</v>
          </cell>
          <cell r="C1175">
            <v>883</v>
          </cell>
          <cell r="D1175" t="str">
            <v>Wolfmother|Woman</v>
          </cell>
        </row>
        <row r="1176">
          <cell r="B1176">
            <v>2</v>
          </cell>
          <cell r="C1176">
            <v>883</v>
          </cell>
          <cell r="D1176" t="str">
            <v>Royal Blood|Little Monster</v>
          </cell>
        </row>
        <row r="1177">
          <cell r="B1177">
            <v>3</v>
          </cell>
          <cell r="C1177">
            <v>883</v>
          </cell>
          <cell r="D1177" t="str">
            <v>Jet|Cold Hard Bitch</v>
          </cell>
        </row>
        <row r="1178">
          <cell r="B1178">
            <v>4</v>
          </cell>
          <cell r="C1178">
            <v>883</v>
          </cell>
          <cell r="D1178" t="str">
            <v>The Donnas|Take It Off</v>
          </cell>
        </row>
        <row r="1179">
          <cell r="B1179">
            <v>5</v>
          </cell>
          <cell r="C1179">
            <v>883</v>
          </cell>
          <cell r="D1179" t="str">
            <v>The Vines|Get Free</v>
          </cell>
        </row>
        <row r="1180">
          <cell r="B1180">
            <v>1</v>
          </cell>
          <cell r="C1180">
            <v>884</v>
          </cell>
          <cell r="D1180" t="str">
            <v>The Cure|Just like Heaven</v>
          </cell>
        </row>
        <row r="1181">
          <cell r="B1181">
            <v>2</v>
          </cell>
          <cell r="C1181">
            <v>884</v>
          </cell>
          <cell r="D1181" t="str">
            <v xml:space="preserve">The Smiths|Stop Me If You Think You've Heard This One Before </v>
          </cell>
        </row>
        <row r="1182">
          <cell r="B1182">
            <v>3</v>
          </cell>
          <cell r="C1182">
            <v>884</v>
          </cell>
          <cell r="D1182" t="str">
            <v xml:space="preserve">Joy Division|Love Will Tear Us Apart </v>
          </cell>
        </row>
        <row r="1183">
          <cell r="B1183">
            <v>4</v>
          </cell>
          <cell r="C1183">
            <v>884</v>
          </cell>
          <cell r="D1183" t="str">
            <v xml:space="preserve">The Cure|Push </v>
          </cell>
        </row>
        <row r="1184">
          <cell r="B1184">
            <v>5</v>
          </cell>
          <cell r="C1184">
            <v>884</v>
          </cell>
          <cell r="D1184" t="str">
            <v xml:space="preserve">Talking Heads|Once in a Lifetime </v>
          </cell>
        </row>
        <row r="1185">
          <cell r="B1185">
            <v>1</v>
          </cell>
          <cell r="C1185">
            <v>886</v>
          </cell>
          <cell r="D1185" t="str">
            <v xml:space="preserve">Martha Reeves &amp; The Vandellas|Dancing In The Street </v>
          </cell>
        </row>
        <row r="1186">
          <cell r="B1186">
            <v>2</v>
          </cell>
          <cell r="C1186">
            <v>886</v>
          </cell>
          <cell r="D1186" t="str">
            <v xml:space="preserve">Thelma Houston|Don't Leave Me This Way </v>
          </cell>
        </row>
        <row r="1187">
          <cell r="B1187">
            <v>3</v>
          </cell>
          <cell r="C1187">
            <v>886</v>
          </cell>
          <cell r="D1187" t="str">
            <v>Chaka Khan|I'm Every Woman</v>
          </cell>
        </row>
        <row r="1188">
          <cell r="B1188">
            <v>4</v>
          </cell>
          <cell r="C1188">
            <v>886</v>
          </cell>
          <cell r="D1188" t="str">
            <v>Diana Ross|Upside Down</v>
          </cell>
        </row>
        <row r="1189">
          <cell r="B1189">
            <v>5</v>
          </cell>
          <cell r="C1189">
            <v>886</v>
          </cell>
          <cell r="D1189" t="str">
            <v>Sister Sledge|We Are Family</v>
          </cell>
        </row>
        <row r="1190">
          <cell r="B1190">
            <v>1</v>
          </cell>
          <cell r="C1190">
            <v>887</v>
          </cell>
          <cell r="D1190" t="str">
            <v xml:space="preserve">Sister Sledge|Thinking of You </v>
          </cell>
        </row>
        <row r="1191">
          <cell r="B1191">
            <v>2</v>
          </cell>
          <cell r="C1191">
            <v>887</v>
          </cell>
          <cell r="D1191" t="str">
            <v xml:space="preserve">Simply Red|Thinking of You </v>
          </cell>
        </row>
        <row r="1192">
          <cell r="B1192">
            <v>3</v>
          </cell>
          <cell r="C1192">
            <v>887</v>
          </cell>
          <cell r="D1192" t="str">
            <v xml:space="preserve">Alex Newell|Basically over You </v>
          </cell>
        </row>
        <row r="1193">
          <cell r="B1193">
            <v>4</v>
          </cell>
          <cell r="C1193">
            <v>887</v>
          </cell>
          <cell r="D1193" t="str">
            <v xml:space="preserve">David Guetta, Cedric Gervais, Chris Willis|Would I Lie to You </v>
          </cell>
        </row>
        <row r="1194">
          <cell r="B1194">
            <v>1</v>
          </cell>
          <cell r="C1194">
            <v>888</v>
          </cell>
          <cell r="D1194" t="str">
            <v xml:space="preserve">Alison Wonderland, Slumberjack|Naked </v>
          </cell>
        </row>
        <row r="1195">
          <cell r="B1195">
            <v>2</v>
          </cell>
          <cell r="C1195">
            <v>888</v>
          </cell>
          <cell r="D1195" t="str">
            <v xml:space="preserve">Zeds Dead, Diplo, Elliphant|Blame </v>
          </cell>
        </row>
        <row r="1196">
          <cell r="B1196">
            <v>3</v>
          </cell>
          <cell r="C1196">
            <v>888</v>
          </cell>
          <cell r="D1196" t="str">
            <v xml:space="preserve">R3HAB, NERVO, Ummet Ozcan|Revolution </v>
          </cell>
        </row>
        <row r="1197">
          <cell r="B1197">
            <v>4</v>
          </cell>
          <cell r="C1197">
            <v>888</v>
          </cell>
          <cell r="D1197" t="str">
            <v xml:space="preserve">Alison Wonderland, BLESSUS|Here 4 U </v>
          </cell>
        </row>
        <row r="1198">
          <cell r="B1198">
            <v>1</v>
          </cell>
          <cell r="C1198">
            <v>890</v>
          </cell>
          <cell r="D1198" t="str">
            <v>Royal Blood|Figure It Out</v>
          </cell>
        </row>
        <row r="1199">
          <cell r="B1199">
            <v>2</v>
          </cell>
          <cell r="C1199">
            <v>890</v>
          </cell>
          <cell r="D1199" t="str">
            <v>KALEO|Hot Blood</v>
          </cell>
        </row>
        <row r="1200">
          <cell r="B1200">
            <v>3</v>
          </cell>
          <cell r="C1200">
            <v>890</v>
          </cell>
          <cell r="D1200" t="str">
            <v>Jet|Are You Gonna Be My Girl</v>
          </cell>
        </row>
        <row r="1201">
          <cell r="B1201">
            <v>4</v>
          </cell>
          <cell r="C1201">
            <v>890</v>
          </cell>
          <cell r="D1201" t="str">
            <v>twenty one pilots|Ride</v>
          </cell>
        </row>
        <row r="1202">
          <cell r="B1202">
            <v>5</v>
          </cell>
          <cell r="C1202">
            <v>890</v>
          </cell>
          <cell r="D1202" t="str">
            <v xml:space="preserve">Macklemore &amp; Ryan Lewis, Macklemore, Ryan Lewis, Ray Dalton|Can't Hold Us </v>
          </cell>
        </row>
        <row r="1203">
          <cell r="B1203">
            <v>1</v>
          </cell>
          <cell r="C1203">
            <v>891</v>
          </cell>
          <cell r="D1203" t="str">
            <v xml:space="preserve">The High Kings|The Wild Rover </v>
          </cell>
        </row>
        <row r="1204">
          <cell r="B1204">
            <v>2</v>
          </cell>
          <cell r="C1204">
            <v>891</v>
          </cell>
          <cell r="D1204" t="str">
            <v>The Chieftains, Punch Brothers|The Frost Is All Over</v>
          </cell>
        </row>
        <row r="1205">
          <cell r="B1205">
            <v>3</v>
          </cell>
          <cell r="C1205">
            <v>891</v>
          </cell>
          <cell r="D1205" t="str">
            <v>The High Kings|The Little Beggarman</v>
          </cell>
        </row>
        <row r="1206">
          <cell r="B1206">
            <v>4</v>
          </cell>
          <cell r="C1206">
            <v>891</v>
          </cell>
          <cell r="D1206" t="str">
            <v>Gaelic Storm|Tell Me Ma</v>
          </cell>
        </row>
        <row r="1207">
          <cell r="B1207">
            <v>1</v>
          </cell>
          <cell r="C1207">
            <v>894</v>
          </cell>
          <cell r="D1207" t="str">
            <v>Lynyrd Skynyrd|Sweet Home Alabama</v>
          </cell>
        </row>
        <row r="1208">
          <cell r="B1208">
            <v>2</v>
          </cell>
          <cell r="C1208">
            <v>894</v>
          </cell>
          <cell r="D1208" t="str">
            <v>The Doobie Brothers|Listen to the Music</v>
          </cell>
        </row>
        <row r="1209">
          <cell r="B1209">
            <v>3</v>
          </cell>
          <cell r="C1209">
            <v>894</v>
          </cell>
          <cell r="D1209" t="str">
            <v>Bachman-Turner Overdrive|You Ain't Seen Nothing Yet</v>
          </cell>
        </row>
        <row r="1210">
          <cell r="B1210">
            <v>4</v>
          </cell>
          <cell r="C1210">
            <v>894</v>
          </cell>
          <cell r="D1210" t="str">
            <v>Thin Lizzy|The Boys Are Back In Town</v>
          </cell>
        </row>
        <row r="1211">
          <cell r="B1211">
            <v>5</v>
          </cell>
          <cell r="C1211">
            <v>894</v>
          </cell>
          <cell r="D1211" t="str">
            <v>Faces|Stay with Me</v>
          </cell>
        </row>
        <row r="1212">
          <cell r="B1212">
            <v>6</v>
          </cell>
          <cell r="C1212">
            <v>894</v>
          </cell>
          <cell r="D1212" t="str">
            <v>The Stooges|No Fun</v>
          </cell>
        </row>
        <row r="1213">
          <cell r="B1213">
            <v>7</v>
          </cell>
          <cell r="C1213">
            <v>894</v>
          </cell>
          <cell r="D1213" t="str">
            <v xml:space="preserve">Steppenwolf|Born To Be Wild </v>
          </cell>
        </row>
        <row r="1214">
          <cell r="B1214">
            <v>1</v>
          </cell>
          <cell r="C1214">
            <v>896</v>
          </cell>
          <cell r="D1214" t="str">
            <v>Gene Kelly, Debbie Reynolds, Donald O'Connor|Good Morning</v>
          </cell>
        </row>
        <row r="1215">
          <cell r="B1215">
            <v>2</v>
          </cell>
          <cell r="C1215">
            <v>896</v>
          </cell>
          <cell r="D1215" t="str">
            <v xml:space="preserve">Ray Bolger, Judy Garland|If I Only Had A Brain </v>
          </cell>
        </row>
        <row r="1216">
          <cell r="B1216">
            <v>3</v>
          </cell>
          <cell r="C1216">
            <v>896</v>
          </cell>
          <cell r="D1216" t="str">
            <v>Judy Garland, MGM Studio Chorus|The Trolley Song</v>
          </cell>
        </row>
        <row r="1217">
          <cell r="B1217">
            <v>4</v>
          </cell>
          <cell r="C1217">
            <v>896</v>
          </cell>
          <cell r="D1217" t="str">
            <v>Ann Miller, Bob Fosse, Tommy Rall, Bobby Van|Tom, Dick or Harry</v>
          </cell>
        </row>
        <row r="1218">
          <cell r="B1218">
            <v>5</v>
          </cell>
          <cell r="C1218">
            <v>896</v>
          </cell>
          <cell r="D1218" t="str">
            <v>Gene Kelly|Singin' In The Rain</v>
          </cell>
        </row>
        <row r="1219">
          <cell r="B1219">
            <v>1</v>
          </cell>
          <cell r="C1219">
            <v>897</v>
          </cell>
          <cell r="D1219" t="str">
            <v xml:space="preserve">Fergie, Ludacris|Glamorous </v>
          </cell>
        </row>
        <row r="1220">
          <cell r="B1220">
            <v>2</v>
          </cell>
          <cell r="C1220">
            <v>897</v>
          </cell>
          <cell r="D1220" t="str">
            <v xml:space="preserve">Kanye West|Heartless </v>
          </cell>
        </row>
        <row r="1221">
          <cell r="B1221">
            <v>3</v>
          </cell>
          <cell r="C1221">
            <v>897</v>
          </cell>
          <cell r="D1221" t="str">
            <v>Mya|Free</v>
          </cell>
        </row>
        <row r="1222">
          <cell r="B1222">
            <v>4</v>
          </cell>
          <cell r="C1222">
            <v>897</v>
          </cell>
          <cell r="D1222" t="str">
            <v>Lil' Kim|The Jump Off</v>
          </cell>
        </row>
        <row r="1223">
          <cell r="B1223">
            <v>5</v>
          </cell>
          <cell r="C1223">
            <v>897</v>
          </cell>
          <cell r="D1223" t="str">
            <v xml:space="preserve">LL COOL J|Headsprung </v>
          </cell>
        </row>
        <row r="1224">
          <cell r="B1224">
            <v>1</v>
          </cell>
          <cell r="C1224">
            <v>898</v>
          </cell>
          <cell r="D1224" t="str">
            <v>Alice Cooper|School's Out</v>
          </cell>
        </row>
        <row r="1225">
          <cell r="B1225">
            <v>2</v>
          </cell>
          <cell r="C1225">
            <v>898</v>
          </cell>
          <cell r="D1225" t="str">
            <v xml:space="preserve">Kiss|Strutter </v>
          </cell>
        </row>
        <row r="1226">
          <cell r="B1226">
            <v>3</v>
          </cell>
          <cell r="C1226">
            <v>898</v>
          </cell>
          <cell r="D1226" t="str">
            <v>Danzig|Mother</v>
          </cell>
        </row>
        <row r="1227">
          <cell r="B1227">
            <v>4</v>
          </cell>
          <cell r="C1227">
            <v>898</v>
          </cell>
          <cell r="D1227" t="str">
            <v xml:space="preserve">Iron Maiden|The Trooper </v>
          </cell>
        </row>
        <row r="1228">
          <cell r="B1228">
            <v>5</v>
          </cell>
          <cell r="C1228">
            <v>898</v>
          </cell>
          <cell r="D1228" t="str">
            <v>Megadeth|Symphony Of Destruction</v>
          </cell>
        </row>
        <row r="1229">
          <cell r="B1229">
            <v>1</v>
          </cell>
          <cell r="C1229">
            <v>899</v>
          </cell>
          <cell r="D1229" t="str">
            <v>Jesse &amp; Joy, J Balvin|Mañana Es Too Late</v>
          </cell>
        </row>
        <row r="1230">
          <cell r="B1230">
            <v>2</v>
          </cell>
          <cell r="C1230">
            <v>899</v>
          </cell>
          <cell r="D1230" t="str">
            <v>KAROL G, Nicki Minaj|Tusa</v>
          </cell>
        </row>
        <row r="1231">
          <cell r="B1231">
            <v>3</v>
          </cell>
          <cell r="C1231">
            <v>899</v>
          </cell>
          <cell r="D1231" t="str">
            <v>INNA|Sin Ti</v>
          </cell>
        </row>
        <row r="1232">
          <cell r="B1232">
            <v>4</v>
          </cell>
          <cell r="C1232">
            <v>899</v>
          </cell>
          <cell r="D1232" t="str">
            <v>KAROL G|Mi Cama</v>
          </cell>
        </row>
        <row r="1233">
          <cell r="B1233">
            <v>1</v>
          </cell>
          <cell r="C1233">
            <v>900</v>
          </cell>
          <cell r="D1233" t="str">
            <v xml:space="preserve">Redbone|Come and Get Your Love </v>
          </cell>
        </row>
        <row r="1234">
          <cell r="B1234">
            <v>2</v>
          </cell>
          <cell r="C1234">
            <v>900</v>
          </cell>
          <cell r="D1234" t="str">
            <v xml:space="preserve">Rupert Holmes|Escape </v>
          </cell>
        </row>
        <row r="1235">
          <cell r="B1235">
            <v>3</v>
          </cell>
          <cell r="C1235">
            <v>900</v>
          </cell>
          <cell r="D1235" t="str">
            <v>Blue Swede, Björn Skifs|Hooked on a Feeling</v>
          </cell>
        </row>
        <row r="1236">
          <cell r="B1236">
            <v>4</v>
          </cell>
          <cell r="C1236">
            <v>900</v>
          </cell>
          <cell r="D1236" t="str">
            <v>Ace Frehley|New York Groove</v>
          </cell>
        </row>
        <row r="1237">
          <cell r="B1237">
            <v>5</v>
          </cell>
          <cell r="C1237">
            <v>900</v>
          </cell>
          <cell r="D1237" t="str">
            <v>Sweet|Fox On The Run</v>
          </cell>
        </row>
        <row r="1238">
          <cell r="B1238">
            <v>1</v>
          </cell>
          <cell r="C1238">
            <v>901</v>
          </cell>
          <cell r="D1238" t="str">
            <v>The Darkness|I Believe in a Thing Called Love</v>
          </cell>
        </row>
        <row r="1239">
          <cell r="B1239">
            <v>2</v>
          </cell>
          <cell r="C1239">
            <v>901</v>
          </cell>
          <cell r="D1239" t="str">
            <v>The Fratellis|Chelsea Dagger</v>
          </cell>
        </row>
        <row r="1240">
          <cell r="B1240">
            <v>3</v>
          </cell>
          <cell r="C1240">
            <v>901</v>
          </cell>
          <cell r="D1240" t="str">
            <v>OK Go|Here It Goes Again</v>
          </cell>
        </row>
        <row r="1241">
          <cell r="B1241">
            <v>4</v>
          </cell>
          <cell r="C1241">
            <v>901</v>
          </cell>
          <cell r="D1241" t="str">
            <v>Bloc Party|Helicopter</v>
          </cell>
        </row>
        <row r="1242">
          <cell r="B1242">
            <v>1</v>
          </cell>
          <cell r="C1242">
            <v>902</v>
          </cell>
          <cell r="D1242" t="str">
            <v>Judy Collins|Both Sides Now</v>
          </cell>
        </row>
        <row r="1243">
          <cell r="B1243">
            <v>2</v>
          </cell>
          <cell r="C1243">
            <v>902</v>
          </cell>
          <cell r="D1243" t="str">
            <v>Carly Simon|You're so Vain</v>
          </cell>
        </row>
        <row r="1244">
          <cell r="B1244">
            <v>3</v>
          </cell>
          <cell r="C1244">
            <v>902</v>
          </cell>
          <cell r="D1244" t="str">
            <v xml:space="preserve">Fleetwood Mac|Gypsy </v>
          </cell>
        </row>
        <row r="1245">
          <cell r="B1245">
            <v>4</v>
          </cell>
          <cell r="C1245">
            <v>902</v>
          </cell>
          <cell r="D1245" t="str">
            <v>Joni Mitchell|Big Yellow Taxi</v>
          </cell>
        </row>
        <row r="1246">
          <cell r="B1246">
            <v>5</v>
          </cell>
          <cell r="C1246">
            <v>902</v>
          </cell>
          <cell r="D1246" t="str">
            <v>Helen Reddy|I Am Woman</v>
          </cell>
        </row>
        <row r="1247">
          <cell r="B1247">
            <v>1</v>
          </cell>
          <cell r="C1247">
            <v>906</v>
          </cell>
          <cell r="D1247" t="str">
            <v>Loretta Lynn|These Boots Are Made For Walkin'</v>
          </cell>
        </row>
        <row r="1248">
          <cell r="B1248">
            <v>2</v>
          </cell>
          <cell r="C1248">
            <v>906</v>
          </cell>
          <cell r="D1248" t="str">
            <v>Reba McEntire|I Won't Stand In Line</v>
          </cell>
        </row>
        <row r="1249">
          <cell r="B1249">
            <v>3</v>
          </cell>
          <cell r="C1249">
            <v>906</v>
          </cell>
          <cell r="D1249" t="str">
            <v>Faith Hill|Bringing out the Elvis</v>
          </cell>
        </row>
        <row r="1250">
          <cell r="B1250">
            <v>4</v>
          </cell>
          <cell r="C1250">
            <v>906</v>
          </cell>
          <cell r="D1250" t="str">
            <v>Kacey Musgraves|Blowin' Smoke</v>
          </cell>
        </row>
        <row r="1251">
          <cell r="B1251">
            <v>1</v>
          </cell>
          <cell r="C1251">
            <v>907</v>
          </cell>
          <cell r="D1251" t="str">
            <v xml:space="preserve">Badfinger|No Matter What </v>
          </cell>
        </row>
        <row r="1252">
          <cell r="B1252">
            <v>2</v>
          </cell>
          <cell r="C1252">
            <v>907</v>
          </cell>
          <cell r="D1252" t="str">
            <v>Todd Rundgren|Couldn't I Just Tell You</v>
          </cell>
        </row>
        <row r="1253">
          <cell r="B1253">
            <v>3</v>
          </cell>
          <cell r="C1253">
            <v>907</v>
          </cell>
          <cell r="D1253" t="str">
            <v>Sweet|Fox On The Run</v>
          </cell>
        </row>
        <row r="1254">
          <cell r="B1254">
            <v>4</v>
          </cell>
          <cell r="C1254">
            <v>907</v>
          </cell>
          <cell r="D1254" t="str">
            <v>Tom Tom Club|Genius of Love</v>
          </cell>
        </row>
        <row r="1255">
          <cell r="B1255">
            <v>5</v>
          </cell>
          <cell r="C1255">
            <v>907</v>
          </cell>
          <cell r="D1255" t="str">
            <v xml:space="preserve">Kraftwerk|Tour De France </v>
          </cell>
        </row>
        <row r="1256">
          <cell r="B1256">
            <v>1</v>
          </cell>
          <cell r="C1256">
            <v>909</v>
          </cell>
          <cell r="D1256" t="str">
            <v>Emmanuel Jacob|Blossoming Thought</v>
          </cell>
        </row>
        <row r="1257">
          <cell r="B1257">
            <v>1</v>
          </cell>
          <cell r="C1257">
            <v>915</v>
          </cell>
          <cell r="D1257" t="str">
            <v>The Weeknd|Blinding Lights</v>
          </cell>
        </row>
        <row r="1258">
          <cell r="B1258">
            <v>2</v>
          </cell>
          <cell r="C1258">
            <v>915</v>
          </cell>
          <cell r="D1258" t="str">
            <v>Sam Smith|Diamonds</v>
          </cell>
        </row>
        <row r="1259">
          <cell r="B1259">
            <v>3</v>
          </cell>
          <cell r="C1259">
            <v>915</v>
          </cell>
          <cell r="D1259" t="str">
            <v>Dua Lipa|Physical</v>
          </cell>
        </row>
        <row r="1260">
          <cell r="B1260">
            <v>4</v>
          </cell>
          <cell r="C1260">
            <v>915</v>
          </cell>
          <cell r="D1260" t="str">
            <v>Ava Max|Sweet but Psycho</v>
          </cell>
        </row>
        <row r="1261">
          <cell r="B1261">
            <v>5</v>
          </cell>
          <cell r="C1261">
            <v>915</v>
          </cell>
          <cell r="D1261" t="str">
            <v>Lizzo|Boys</v>
          </cell>
        </row>
        <row r="1262">
          <cell r="B1262">
            <v>1</v>
          </cell>
          <cell r="C1262">
            <v>921</v>
          </cell>
          <cell r="D1262" t="str">
            <v xml:space="preserve">Jimmy Sturr &amp; His Orchestra, Boots Randolph|Yakety Sax </v>
          </cell>
        </row>
        <row r="1263">
          <cell r="B1263">
            <v>2</v>
          </cell>
          <cell r="C1263">
            <v>921</v>
          </cell>
          <cell r="D1263" t="str">
            <v>Marcia Griffiths|Electric Boogie</v>
          </cell>
        </row>
        <row r="1264">
          <cell r="B1264">
            <v>3</v>
          </cell>
          <cell r="C1264">
            <v>921</v>
          </cell>
          <cell r="D1264" t="str">
            <v>The Party Cats|Macarena</v>
          </cell>
        </row>
        <row r="1265">
          <cell r="B1265">
            <v>4</v>
          </cell>
          <cell r="C1265">
            <v>921</v>
          </cell>
          <cell r="D1265" t="str">
            <v>Psy|Gangnam Style</v>
          </cell>
        </row>
        <row r="1266">
          <cell r="B1266">
            <v>1</v>
          </cell>
          <cell r="C1266">
            <v>922</v>
          </cell>
          <cell r="D1266" t="str">
            <v xml:space="preserve">Grateful Dead|Franklin's Tower </v>
          </cell>
        </row>
        <row r="1267">
          <cell r="B1267">
            <v>2</v>
          </cell>
          <cell r="C1267">
            <v>922</v>
          </cell>
          <cell r="D1267" t="str">
            <v>Phish|Crosseyed And Painless</v>
          </cell>
        </row>
        <row r="1268">
          <cell r="B1268">
            <v>3</v>
          </cell>
          <cell r="C1268">
            <v>922</v>
          </cell>
          <cell r="D1268" t="str">
            <v xml:space="preserve">Widespread Panic|Chilly Water </v>
          </cell>
        </row>
        <row r="1269">
          <cell r="B1269">
            <v>1</v>
          </cell>
          <cell r="C1269">
            <v>923</v>
          </cell>
          <cell r="D1269" t="str">
            <v xml:space="preserve">Banx &amp; Ranx, Ella Eyre, Yxng Bane|Answerphone </v>
          </cell>
        </row>
        <row r="1270">
          <cell r="B1270">
            <v>2</v>
          </cell>
          <cell r="C1270">
            <v>923</v>
          </cell>
          <cell r="D1270" t="str">
            <v>Mabel|Don't Call Me Up</v>
          </cell>
        </row>
        <row r="1271">
          <cell r="B1271">
            <v>3</v>
          </cell>
          <cell r="C1271">
            <v>923</v>
          </cell>
          <cell r="D1271" t="str">
            <v xml:space="preserve">Jason Derulo, Nicki Minaj, Ty Dolla $ign|Swalla </v>
          </cell>
        </row>
        <row r="1272">
          <cell r="B1272">
            <v>4</v>
          </cell>
          <cell r="C1272">
            <v>923</v>
          </cell>
          <cell r="D1272" t="str">
            <v>Stefflon Don|16 Shots</v>
          </cell>
        </row>
        <row r="1273">
          <cell r="B1273">
            <v>1</v>
          </cell>
          <cell r="C1273">
            <v>924</v>
          </cell>
          <cell r="D1273" t="str">
            <v>Jamie Woon|Sharpness</v>
          </cell>
        </row>
        <row r="1274">
          <cell r="B1274">
            <v>2</v>
          </cell>
          <cell r="C1274">
            <v>924</v>
          </cell>
          <cell r="D1274" t="str">
            <v>HONNE, Tom Misch|Me &amp; You</v>
          </cell>
        </row>
        <row r="1275">
          <cell r="B1275">
            <v>3</v>
          </cell>
          <cell r="C1275">
            <v>924</v>
          </cell>
          <cell r="D1275" t="str">
            <v xml:space="preserve">Disclosure, Jamie Woon|January </v>
          </cell>
        </row>
        <row r="1276">
          <cell r="B1276">
            <v>4</v>
          </cell>
          <cell r="C1276">
            <v>924</v>
          </cell>
          <cell r="D1276" t="str">
            <v xml:space="preserve">Lianne La Havas|Unstoppable </v>
          </cell>
        </row>
        <row r="1277">
          <cell r="B1277">
            <v>1</v>
          </cell>
          <cell r="C1277">
            <v>925</v>
          </cell>
          <cell r="D1277" t="str">
            <v xml:space="preserve">Seinabo Sey|Younger </v>
          </cell>
        </row>
        <row r="1278">
          <cell r="B1278">
            <v>2</v>
          </cell>
          <cell r="C1278">
            <v>925</v>
          </cell>
          <cell r="D1278" t="str">
            <v xml:space="preserve">Clean Bandit, Julia Michaels|I Miss You </v>
          </cell>
        </row>
        <row r="1279">
          <cell r="B1279">
            <v>3</v>
          </cell>
          <cell r="C1279">
            <v>925</v>
          </cell>
          <cell r="D1279" t="str">
            <v xml:space="preserve">Blonde, Alex Newell|All Cried Out </v>
          </cell>
        </row>
        <row r="1280">
          <cell r="B1280">
            <v>4</v>
          </cell>
          <cell r="C1280">
            <v>925</v>
          </cell>
          <cell r="D1280" t="str">
            <v xml:space="preserve">Rudimental, James Arthur|Sun Comes Up </v>
          </cell>
        </row>
        <row r="1281">
          <cell r="B1281">
            <v>1</v>
          </cell>
          <cell r="C1281">
            <v>926</v>
          </cell>
          <cell r="D1281" t="str">
            <v xml:space="preserve">Joy Division|Disorder </v>
          </cell>
        </row>
        <row r="1282">
          <cell r="B1282">
            <v>2</v>
          </cell>
          <cell r="C1282">
            <v>926</v>
          </cell>
          <cell r="D1282" t="str">
            <v>Violent Femmes|Blister In The Sun</v>
          </cell>
        </row>
        <row r="1283">
          <cell r="B1283">
            <v>3</v>
          </cell>
          <cell r="C1283">
            <v>926</v>
          </cell>
          <cell r="D1283" t="str">
            <v>Wipers|Let Me Know</v>
          </cell>
        </row>
        <row r="1284">
          <cell r="B1284">
            <v>4</v>
          </cell>
          <cell r="C1284">
            <v>926</v>
          </cell>
          <cell r="D1284" t="str">
            <v>Sonic Youth|Kool Thing</v>
          </cell>
        </row>
        <row r="1285">
          <cell r="B1285">
            <v>1</v>
          </cell>
          <cell r="C1285">
            <v>936</v>
          </cell>
          <cell r="D1285" t="str">
            <v>The Stooges|No Fun</v>
          </cell>
        </row>
        <row r="1286">
          <cell r="B1286">
            <v>2</v>
          </cell>
          <cell r="C1286">
            <v>936</v>
          </cell>
          <cell r="D1286" t="str">
            <v>KALEO|Hot Blood</v>
          </cell>
        </row>
        <row r="1287">
          <cell r="B1287">
            <v>3</v>
          </cell>
          <cell r="C1287">
            <v>936</v>
          </cell>
          <cell r="D1287" t="str">
            <v>Bachman-Turner Overdrive|Takin' Care Of Business</v>
          </cell>
        </row>
        <row r="1288">
          <cell r="B1288">
            <v>4</v>
          </cell>
          <cell r="C1288">
            <v>936</v>
          </cell>
          <cell r="D1288" t="str">
            <v>Rival Sons|Do Your Worst</v>
          </cell>
        </row>
        <row r="1289">
          <cell r="B1289">
            <v>5</v>
          </cell>
          <cell r="C1289">
            <v>936</v>
          </cell>
          <cell r="D1289" t="str">
            <v>The Pretty Reckless|Heaven Knows</v>
          </cell>
        </row>
        <row r="1290">
          <cell r="B1290">
            <v>6</v>
          </cell>
          <cell r="C1290">
            <v>936</v>
          </cell>
          <cell r="D1290" t="str">
            <v xml:space="preserve">Steppenwolf|Born To Be Wild </v>
          </cell>
        </row>
        <row r="1291">
          <cell r="B1291">
            <v>7</v>
          </cell>
          <cell r="C1291">
            <v>936</v>
          </cell>
          <cell r="D1291" t="str">
            <v>The Runaways|Rock N Roll</v>
          </cell>
        </row>
        <row r="1292">
          <cell r="B1292">
            <v>8</v>
          </cell>
          <cell r="C1292">
            <v>936</v>
          </cell>
          <cell r="D1292" t="str">
            <v>Dorothy|Dark Nights</v>
          </cell>
        </row>
        <row r="1293">
          <cell r="B1293">
            <v>9</v>
          </cell>
          <cell r="C1293">
            <v>936</v>
          </cell>
          <cell r="D1293" t="str">
            <v>Stone Temple Pilots|Vasoline</v>
          </cell>
        </row>
        <row r="1294">
          <cell r="B1294">
            <v>10</v>
          </cell>
          <cell r="C1294">
            <v>936</v>
          </cell>
          <cell r="D1294" t="str">
            <v>Greta Van Fleet|Highway Tune</v>
          </cell>
        </row>
        <row r="1295">
          <cell r="B1295">
            <v>11</v>
          </cell>
          <cell r="C1295">
            <v>936</v>
          </cell>
          <cell r="D1295" t="str">
            <v>Wolfmother|Woman</v>
          </cell>
        </row>
        <row r="1296">
          <cell r="B1296">
            <v>12</v>
          </cell>
          <cell r="C1296">
            <v>936</v>
          </cell>
          <cell r="D1296" t="str">
            <v>The Heavy|Heavy for You</v>
          </cell>
        </row>
        <row r="1297">
          <cell r="B1297">
            <v>1</v>
          </cell>
          <cell r="C1297">
            <v>937</v>
          </cell>
          <cell r="D1297" t="str">
            <v>twenty one pilots|Ride</v>
          </cell>
        </row>
        <row r="1298">
          <cell r="B1298">
            <v>2</v>
          </cell>
          <cell r="C1298">
            <v>937</v>
          </cell>
          <cell r="D1298" t="str">
            <v xml:space="preserve">Jack Ü, Skrillex, Diplo, Kai|Mind </v>
          </cell>
        </row>
        <row r="1299">
          <cell r="B1299">
            <v>3</v>
          </cell>
          <cell r="C1299">
            <v>937</v>
          </cell>
          <cell r="D1299" t="str">
            <v xml:space="preserve">David Guetta, Sia|Titanium </v>
          </cell>
        </row>
        <row r="1300">
          <cell r="B1300">
            <v>4</v>
          </cell>
          <cell r="C1300">
            <v>937</v>
          </cell>
          <cell r="D1300" t="str">
            <v xml:space="preserve">Macklemore &amp; Ryan Lewis, Macklemore, Ryan Lewis, Ray Dalton|Can't Hold Us </v>
          </cell>
        </row>
        <row r="1301">
          <cell r="B1301">
            <v>1</v>
          </cell>
          <cell r="C1301">
            <v>938</v>
          </cell>
          <cell r="D1301" t="str">
            <v xml:space="preserve">Gregor Salto, Curio Capoeira|Para voce </v>
          </cell>
        </row>
        <row r="1302">
          <cell r="B1302">
            <v>2</v>
          </cell>
          <cell r="C1302">
            <v>938</v>
          </cell>
          <cell r="D1302" t="str">
            <v xml:space="preserve">Simon Fava, Gregor Salto, Sergio Mendes|Magalenha </v>
          </cell>
        </row>
        <row r="1303">
          <cell r="B1303">
            <v>3</v>
          </cell>
          <cell r="C1303">
            <v>938</v>
          </cell>
          <cell r="D1303" t="str">
            <v xml:space="preserve">The Boy Next Door, Fresh Coast, Jody Bernal|La Colegiala </v>
          </cell>
        </row>
        <row r="1304">
          <cell r="B1304">
            <v>4</v>
          </cell>
          <cell r="C1304">
            <v>938</v>
          </cell>
          <cell r="D1304" t="str">
            <v>Drop Department, SuitStatic|Bucovina</v>
          </cell>
        </row>
        <row r="1305">
          <cell r="B1305">
            <v>5</v>
          </cell>
          <cell r="C1305">
            <v>938</v>
          </cell>
          <cell r="D1305" t="str">
            <v xml:space="preserve">Tom Staar, Martina Camargo|Me Sueno </v>
          </cell>
        </row>
        <row r="1306">
          <cell r="B1306">
            <v>1</v>
          </cell>
          <cell r="C1306">
            <v>939</v>
          </cell>
          <cell r="D1306" t="str">
            <v xml:space="preserve">Jubël, NEIMY|Dancing In The Moonlight </v>
          </cell>
        </row>
        <row r="1307">
          <cell r="B1307">
            <v>2</v>
          </cell>
          <cell r="C1307">
            <v>939</v>
          </cell>
          <cell r="D1307" t="str">
            <v xml:space="preserve">Cheat Codes, Dante Klein|Let Me Hold You </v>
          </cell>
        </row>
        <row r="1308">
          <cell r="B1308">
            <v>3</v>
          </cell>
          <cell r="C1308">
            <v>939</v>
          </cell>
          <cell r="D1308" t="str">
            <v>Sam Feldt, Alex Schulz|Be My Lover</v>
          </cell>
        </row>
        <row r="1309">
          <cell r="B1309">
            <v>4</v>
          </cell>
          <cell r="C1309">
            <v>939</v>
          </cell>
          <cell r="D1309" t="str">
            <v xml:space="preserve">NEØN|U Remind Me </v>
          </cell>
        </row>
        <row r="1310">
          <cell r="B1310">
            <v>5</v>
          </cell>
          <cell r="C1310">
            <v>939</v>
          </cell>
          <cell r="D1310" t="str">
            <v>Loud Luxury, Ryan Shepherd|Fill Me In</v>
          </cell>
        </row>
        <row r="1311">
          <cell r="B1311">
            <v>1</v>
          </cell>
          <cell r="C1311">
            <v>940</v>
          </cell>
          <cell r="D1311" t="str">
            <v xml:space="preserve">Chamillionaire, Krayzie Bone|Ridin' </v>
          </cell>
        </row>
        <row r="1312">
          <cell r="B1312">
            <v>2</v>
          </cell>
          <cell r="C1312">
            <v>940</v>
          </cell>
          <cell r="D1312" t="str">
            <v xml:space="preserve">Lil Wayne|Go DJ </v>
          </cell>
        </row>
        <row r="1313">
          <cell r="B1313">
            <v>3</v>
          </cell>
          <cell r="C1313">
            <v>940</v>
          </cell>
          <cell r="D1313" t="str">
            <v xml:space="preserve">Yung Joc, Nitti|It's Goin' Down </v>
          </cell>
        </row>
        <row r="1314">
          <cell r="B1314">
            <v>4</v>
          </cell>
          <cell r="C1314">
            <v>940</v>
          </cell>
          <cell r="D1314" t="str">
            <v xml:space="preserve">Rick Ross|Hustlin' </v>
          </cell>
        </row>
        <row r="1315">
          <cell r="B1315">
            <v>1</v>
          </cell>
          <cell r="C1315">
            <v>941</v>
          </cell>
          <cell r="D1315" t="str">
            <v>twenty one pilots|Level of Concern</v>
          </cell>
        </row>
        <row r="1316">
          <cell r="B1316">
            <v>2</v>
          </cell>
          <cell r="C1316">
            <v>941</v>
          </cell>
          <cell r="D1316" t="str">
            <v>Saint Motel|Move</v>
          </cell>
        </row>
        <row r="1317">
          <cell r="B1317">
            <v>3</v>
          </cell>
          <cell r="C1317">
            <v>941</v>
          </cell>
          <cell r="D1317" t="str">
            <v>alt-J|Left Hand Free</v>
          </cell>
        </row>
        <row r="1318">
          <cell r="B1318">
            <v>4</v>
          </cell>
          <cell r="C1318">
            <v>941</v>
          </cell>
          <cell r="D1318" t="str">
            <v>POWERS|Beat Of My Drum</v>
          </cell>
        </row>
        <row r="1319">
          <cell r="B1319">
            <v>5</v>
          </cell>
          <cell r="C1319">
            <v>941</v>
          </cell>
          <cell r="D1319" t="str">
            <v>Atlas Genius|Stockholm</v>
          </cell>
        </row>
        <row r="1320">
          <cell r="B1320">
            <v>1</v>
          </cell>
          <cell r="C1320">
            <v>942</v>
          </cell>
          <cell r="D1320" t="str">
            <v>Faces|Ooh La La</v>
          </cell>
        </row>
        <row r="1321">
          <cell r="B1321">
            <v>2</v>
          </cell>
          <cell r="C1321">
            <v>942</v>
          </cell>
          <cell r="D1321" t="str">
            <v>Paolo Nutini|New Shoes</v>
          </cell>
        </row>
        <row r="1322">
          <cell r="B1322">
            <v>3</v>
          </cell>
          <cell r="C1322">
            <v>942</v>
          </cell>
          <cell r="D1322" t="str">
            <v>Bishop Briggs|CHAMPION</v>
          </cell>
        </row>
        <row r="1323">
          <cell r="B1323">
            <v>4</v>
          </cell>
          <cell r="C1323">
            <v>942</v>
          </cell>
          <cell r="D1323" t="str">
            <v>Wolfmother|Vagabond</v>
          </cell>
        </row>
        <row r="1324">
          <cell r="B1324">
            <v>5</v>
          </cell>
          <cell r="C1324">
            <v>942</v>
          </cell>
          <cell r="D1324" t="str">
            <v>Barns Courtney|Kicks</v>
          </cell>
        </row>
        <row r="1325">
          <cell r="B1325">
            <v>1</v>
          </cell>
          <cell r="C1325">
            <v>949</v>
          </cell>
          <cell r="D1325" t="str">
            <v>Dear Gravity|Good Morrow</v>
          </cell>
        </row>
        <row r="1326">
          <cell r="B1326">
            <v>1</v>
          </cell>
          <cell r="C1326">
            <v>952</v>
          </cell>
          <cell r="D1326" t="str">
            <v>Emmanuel Jacob|Release</v>
          </cell>
        </row>
        <row r="1327">
          <cell r="B1327">
            <v>1</v>
          </cell>
          <cell r="C1327">
            <v>961</v>
          </cell>
          <cell r="D1327" t="str">
            <v xml:space="preserve">John Barry Seven|The James Bond Theme </v>
          </cell>
        </row>
        <row r="1328">
          <cell r="B1328">
            <v>2</v>
          </cell>
          <cell r="C1328">
            <v>961</v>
          </cell>
          <cell r="D1328" t="str">
            <v xml:space="preserve">Lalo Schifrin|Mission: Impossible </v>
          </cell>
        </row>
        <row r="1329">
          <cell r="B1329">
            <v>3</v>
          </cell>
          <cell r="C1329">
            <v>961</v>
          </cell>
          <cell r="D1329" t="str">
            <v>The Ventures|Hawaii Five-O</v>
          </cell>
        </row>
        <row r="1330">
          <cell r="B1330">
            <v>4</v>
          </cell>
          <cell r="C1330">
            <v>961</v>
          </cell>
          <cell r="D1330" t="str">
            <v>Quincy Jones And His Orchestra|Soul Bossa Nova</v>
          </cell>
        </row>
        <row r="1331">
          <cell r="B1331">
            <v>1</v>
          </cell>
          <cell r="C1331">
            <v>962</v>
          </cell>
          <cell r="D1331" t="str">
            <v>The Mighty Mighty Bosstones|The Impression That I Get</v>
          </cell>
        </row>
        <row r="1332">
          <cell r="B1332">
            <v>2</v>
          </cell>
          <cell r="C1332">
            <v>962</v>
          </cell>
          <cell r="D1332" t="str">
            <v xml:space="preserve">Dance Hall Crashers|Lost Again </v>
          </cell>
        </row>
        <row r="1333">
          <cell r="B1333">
            <v>3</v>
          </cell>
          <cell r="C1333">
            <v>962</v>
          </cell>
          <cell r="D1333" t="str">
            <v>Goldfinger|Get What I Need</v>
          </cell>
        </row>
        <row r="1334">
          <cell r="B1334">
            <v>4</v>
          </cell>
          <cell r="C1334">
            <v>962</v>
          </cell>
          <cell r="D1334" t="str">
            <v>Sublime|Same In The End</v>
          </cell>
        </row>
        <row r="1335">
          <cell r="B1335">
            <v>1</v>
          </cell>
          <cell r="C1335">
            <v>963</v>
          </cell>
          <cell r="D1335" t="str">
            <v>Billie Eilish|bad guy</v>
          </cell>
        </row>
        <row r="1336">
          <cell r="B1336">
            <v>2</v>
          </cell>
          <cell r="C1336">
            <v>963</v>
          </cell>
          <cell r="D1336" t="str">
            <v>Halsey|Walls Could Talk</v>
          </cell>
        </row>
        <row r="1337">
          <cell r="B1337">
            <v>3</v>
          </cell>
          <cell r="C1337">
            <v>963</v>
          </cell>
          <cell r="D1337" t="str">
            <v>Ava Max|Torn</v>
          </cell>
        </row>
        <row r="1338">
          <cell r="B1338">
            <v>4</v>
          </cell>
          <cell r="C1338">
            <v>963</v>
          </cell>
          <cell r="D1338" t="str">
            <v xml:space="preserve">Dua Lipa, DaBaby|Levitating </v>
          </cell>
        </row>
        <row r="1339">
          <cell r="B1339">
            <v>5</v>
          </cell>
          <cell r="C1339">
            <v>963</v>
          </cell>
          <cell r="D1339" t="str">
            <v>Mabel|Mad Love</v>
          </cell>
        </row>
        <row r="1340">
          <cell r="B1340">
            <v>1</v>
          </cell>
          <cell r="C1340">
            <v>964</v>
          </cell>
          <cell r="D1340" t="str">
            <v>Canned Heat|Going Up The Country</v>
          </cell>
        </row>
        <row r="1341">
          <cell r="B1341">
            <v>2</v>
          </cell>
          <cell r="C1341">
            <v>964</v>
          </cell>
          <cell r="D1341" t="str">
            <v xml:space="preserve">Three Dog Night|Joy To The World </v>
          </cell>
        </row>
        <row r="1342">
          <cell r="B1342">
            <v>3</v>
          </cell>
          <cell r="C1342">
            <v>964</v>
          </cell>
          <cell r="D1342" t="str">
            <v>Greta Van Fleet|Mountain Of The Sun</v>
          </cell>
        </row>
        <row r="1343">
          <cell r="B1343">
            <v>4</v>
          </cell>
          <cell r="C1343">
            <v>964</v>
          </cell>
          <cell r="D1343" t="str">
            <v>Cream|Sunshine Of Your Love</v>
          </cell>
        </row>
        <row r="1344">
          <cell r="B1344">
            <v>5</v>
          </cell>
          <cell r="C1344">
            <v>964</v>
          </cell>
          <cell r="D1344" t="str">
            <v>Lynyrd Skynyrd|Sweet Home Alabama</v>
          </cell>
        </row>
        <row r="1345">
          <cell r="B1345">
            <v>1</v>
          </cell>
          <cell r="C1345">
            <v>966</v>
          </cell>
          <cell r="D1345" t="str">
            <v>Post Malone|Wow.</v>
          </cell>
        </row>
        <row r="1346">
          <cell r="B1346">
            <v>2</v>
          </cell>
          <cell r="C1346">
            <v>966</v>
          </cell>
          <cell r="D1346" t="str">
            <v>J. Cole|Motiv8</v>
          </cell>
        </row>
        <row r="1347">
          <cell r="B1347">
            <v>3</v>
          </cell>
          <cell r="C1347">
            <v>966</v>
          </cell>
          <cell r="D1347" t="str">
            <v>VIC MENSA, G-Eazy|Reverse</v>
          </cell>
        </row>
        <row r="1348">
          <cell r="B1348">
            <v>4</v>
          </cell>
          <cell r="C1348">
            <v>966</v>
          </cell>
          <cell r="D1348" t="str">
            <v>Vince Staples|BagBak</v>
          </cell>
        </row>
        <row r="1349">
          <cell r="B1349">
            <v>5</v>
          </cell>
          <cell r="C1349">
            <v>966</v>
          </cell>
          <cell r="D1349" t="str">
            <v>Nicki Minaj|Chun-Li</v>
          </cell>
        </row>
        <row r="1350">
          <cell r="B1350">
            <v>1</v>
          </cell>
          <cell r="C1350">
            <v>967</v>
          </cell>
          <cell r="D1350" t="str">
            <v>Mel Tormé|Comin' Home Baby</v>
          </cell>
        </row>
        <row r="1351">
          <cell r="B1351">
            <v>2</v>
          </cell>
          <cell r="C1351">
            <v>967</v>
          </cell>
          <cell r="D1351" t="str">
            <v>Dizzy Gillespie|Bang Bang</v>
          </cell>
        </row>
        <row r="1352">
          <cell r="B1352">
            <v>3</v>
          </cell>
          <cell r="C1352">
            <v>967</v>
          </cell>
          <cell r="D1352" t="str">
            <v>Ella Fitzgerald, Duke Ellington &amp; His Orchestra|Rockin' In Rhythm</v>
          </cell>
        </row>
        <row r="1353">
          <cell r="B1353">
            <v>4</v>
          </cell>
          <cell r="C1353">
            <v>967</v>
          </cell>
          <cell r="D1353" t="str">
            <v xml:space="preserve">Louis Prima &amp; Keely Smith, Sam Butera And The Witnesses|Pennies From Heaven </v>
          </cell>
        </row>
        <row r="1354">
          <cell r="B1354">
            <v>1</v>
          </cell>
          <cell r="C1354">
            <v>975</v>
          </cell>
          <cell r="D1354" t="str">
            <v xml:space="preserve">Louie Vega, Anané, Tony Touch|Last Night A DJ Saved My Life </v>
          </cell>
        </row>
        <row r="1355">
          <cell r="B1355">
            <v>2</v>
          </cell>
          <cell r="C1355">
            <v>975</v>
          </cell>
          <cell r="D1355" t="str">
            <v xml:space="preserve">Chic|My Forbidden Lover </v>
          </cell>
        </row>
        <row r="1356">
          <cell r="B1356">
            <v>3</v>
          </cell>
          <cell r="C1356">
            <v>975</v>
          </cell>
          <cell r="D1356" t="str">
            <v xml:space="preserve">Sister Sledge|Lost in Music </v>
          </cell>
        </row>
        <row r="1357">
          <cell r="B1357">
            <v>4</v>
          </cell>
          <cell r="C1357">
            <v>975</v>
          </cell>
          <cell r="D1357" t="str">
            <v xml:space="preserve">Diana Ross|Love Hangover </v>
          </cell>
        </row>
        <row r="1358">
          <cell r="B1358">
            <v>1</v>
          </cell>
          <cell r="C1358">
            <v>976</v>
          </cell>
          <cell r="D1358" t="str">
            <v>The All-American Rejects|Dirty Little Secret</v>
          </cell>
        </row>
        <row r="1359">
          <cell r="B1359">
            <v>2</v>
          </cell>
          <cell r="C1359">
            <v>976</v>
          </cell>
          <cell r="D1359" t="str">
            <v>Yellowcard|Ocean Avenue</v>
          </cell>
        </row>
        <row r="1360">
          <cell r="B1360">
            <v>3</v>
          </cell>
          <cell r="C1360">
            <v>976</v>
          </cell>
          <cell r="D1360" t="str">
            <v>Jimmy Eat World|The Middle</v>
          </cell>
        </row>
        <row r="1361">
          <cell r="B1361">
            <v>4</v>
          </cell>
          <cell r="C1361">
            <v>976</v>
          </cell>
          <cell r="D1361" t="str">
            <v>blink-182|What's My Age Again?</v>
          </cell>
        </row>
        <row r="1362">
          <cell r="B1362">
            <v>1</v>
          </cell>
          <cell r="C1362">
            <v>977</v>
          </cell>
          <cell r="D1362" t="str">
            <v xml:space="preserve">Tears For Fears|Head Over Heels / Broken </v>
          </cell>
        </row>
        <row r="1363">
          <cell r="B1363">
            <v>2</v>
          </cell>
          <cell r="C1363">
            <v>977</v>
          </cell>
          <cell r="D1363" t="str">
            <v>The Cure|Just like Heaven</v>
          </cell>
        </row>
        <row r="1364">
          <cell r="B1364">
            <v>3</v>
          </cell>
          <cell r="C1364">
            <v>977</v>
          </cell>
          <cell r="D1364" t="str">
            <v>Cutting Crew|</v>
          </cell>
        </row>
        <row r="1365">
          <cell r="B1365">
            <v>4</v>
          </cell>
          <cell r="C1365">
            <v>977</v>
          </cell>
          <cell r="D1365" t="str">
            <v>When In Rome|The Promise</v>
          </cell>
        </row>
        <row r="1366">
          <cell r="B1366">
            <v>5</v>
          </cell>
          <cell r="C1366">
            <v>977</v>
          </cell>
          <cell r="D1366" t="str">
            <v>Tom Tom Club|Genius of Love</v>
          </cell>
        </row>
        <row r="1367">
          <cell r="B1367">
            <v>1</v>
          </cell>
          <cell r="C1367">
            <v>978</v>
          </cell>
          <cell r="D1367" t="str">
            <v>Bon Jovi|Livin' On A Prayer</v>
          </cell>
        </row>
        <row r="1368">
          <cell r="B1368">
            <v>2</v>
          </cell>
          <cell r="C1368">
            <v>978</v>
          </cell>
          <cell r="D1368" t="str">
            <v xml:space="preserve">Iggy Pop|Real Wild Child </v>
          </cell>
        </row>
        <row r="1369">
          <cell r="B1369">
            <v>3</v>
          </cell>
          <cell r="C1369">
            <v>978</v>
          </cell>
          <cell r="D1369" t="str">
            <v>Duran Duran|Hungry Like the Wolf</v>
          </cell>
        </row>
        <row r="1370">
          <cell r="B1370">
            <v>4</v>
          </cell>
          <cell r="C1370">
            <v>978</v>
          </cell>
          <cell r="D1370" t="str">
            <v>Asia|Heat Of The Moment</v>
          </cell>
        </row>
        <row r="1371">
          <cell r="B1371">
            <v>5</v>
          </cell>
          <cell r="C1371">
            <v>978</v>
          </cell>
          <cell r="D1371" t="str">
            <v>Echo And The Bunnymen|Lips Like Sugar</v>
          </cell>
        </row>
        <row r="1372">
          <cell r="B1372">
            <v>6</v>
          </cell>
          <cell r="C1372">
            <v>978</v>
          </cell>
          <cell r="D1372" t="str">
            <v>INXS|Need You Tonight</v>
          </cell>
        </row>
        <row r="1373">
          <cell r="B1373">
            <v>7</v>
          </cell>
          <cell r="C1373">
            <v>978</v>
          </cell>
          <cell r="D1373" t="str">
            <v>Frankie Goes To Hollywood|Relax</v>
          </cell>
        </row>
        <row r="1374">
          <cell r="B1374">
            <v>1</v>
          </cell>
          <cell r="C1374">
            <v>983</v>
          </cell>
          <cell r="D1374" t="str">
            <v>Duke Dumont, Jax Jones|I Got U</v>
          </cell>
        </row>
        <row r="1375">
          <cell r="B1375">
            <v>2</v>
          </cell>
          <cell r="C1375">
            <v>983</v>
          </cell>
          <cell r="D1375" t="str">
            <v xml:space="preserve">The Knocks, Justin Tranter|Tied to You </v>
          </cell>
        </row>
        <row r="1376">
          <cell r="B1376">
            <v>3</v>
          </cell>
          <cell r="C1376">
            <v>983</v>
          </cell>
          <cell r="D1376" t="str">
            <v xml:space="preserve">Martin Solveig, Dragonette|Hello </v>
          </cell>
        </row>
        <row r="1377">
          <cell r="B1377">
            <v>4</v>
          </cell>
          <cell r="C1377">
            <v>983</v>
          </cell>
          <cell r="D1377" t="str">
            <v>Felix Jaehn, Mike Williams|Feel Good</v>
          </cell>
        </row>
        <row r="1378">
          <cell r="B1378">
            <v>5</v>
          </cell>
          <cell r="C1378">
            <v>983</v>
          </cell>
          <cell r="D1378" t="str">
            <v>Martin Solveig, Tkay Maidza|Do It Right</v>
          </cell>
        </row>
        <row r="1379">
          <cell r="B1379">
            <v>1</v>
          </cell>
          <cell r="C1379">
            <v>984</v>
          </cell>
          <cell r="D1379" t="str">
            <v>JENNIE|SOLO</v>
          </cell>
        </row>
        <row r="1380">
          <cell r="B1380">
            <v>2</v>
          </cell>
          <cell r="C1380">
            <v>984</v>
          </cell>
          <cell r="D1380" t="str">
            <v>2NE1|I Am The Best</v>
          </cell>
        </row>
        <row r="1381">
          <cell r="B1381">
            <v>3</v>
          </cell>
          <cell r="C1381">
            <v>984</v>
          </cell>
          <cell r="D1381" t="str">
            <v>Psy|Gangnam Style</v>
          </cell>
        </row>
        <row r="1382">
          <cell r="B1382">
            <v>1</v>
          </cell>
          <cell r="C1382">
            <v>985</v>
          </cell>
          <cell r="D1382" t="str">
            <v>Los Lobos|La Bamba</v>
          </cell>
        </row>
        <row r="1383">
          <cell r="B1383">
            <v>2</v>
          </cell>
          <cell r="C1383">
            <v>985</v>
          </cell>
          <cell r="D1383" t="str">
            <v xml:space="preserve">Santana|Oye Como Va </v>
          </cell>
        </row>
        <row r="1384">
          <cell r="B1384">
            <v>3</v>
          </cell>
          <cell r="C1384">
            <v>985</v>
          </cell>
          <cell r="D1384" t="str">
            <v>Luis Miguel|Ahora Te Puedes Marchar</v>
          </cell>
        </row>
        <row r="1385">
          <cell r="B1385">
            <v>4</v>
          </cell>
          <cell r="C1385">
            <v>985</v>
          </cell>
          <cell r="D1385" t="str">
            <v>Maná|Oye Mi Amor</v>
          </cell>
        </row>
        <row r="1386">
          <cell r="B1386">
            <v>1</v>
          </cell>
          <cell r="C1386">
            <v>986</v>
          </cell>
          <cell r="D1386" t="str">
            <v xml:space="preserve">Onyx|Slam </v>
          </cell>
        </row>
        <row r="1387">
          <cell r="B1387">
            <v>2</v>
          </cell>
          <cell r="C1387">
            <v>986</v>
          </cell>
          <cell r="D1387" t="str">
            <v xml:space="preserve">Digable Planets|Rebirth Of Slick </v>
          </cell>
        </row>
        <row r="1388">
          <cell r="B1388">
            <v>3</v>
          </cell>
          <cell r="C1388">
            <v>986</v>
          </cell>
          <cell r="D1388" t="str">
            <v>Ol' Dirty Bastard|Shimmy Shimmy Ya</v>
          </cell>
        </row>
        <row r="1389">
          <cell r="B1389">
            <v>4</v>
          </cell>
          <cell r="C1389">
            <v>986</v>
          </cell>
          <cell r="D1389" t="str">
            <v xml:space="preserve">Missy Elliott, Method Man|Bring the Pain </v>
          </cell>
        </row>
        <row r="1390">
          <cell r="B1390">
            <v>5</v>
          </cell>
          <cell r="C1390">
            <v>986</v>
          </cell>
          <cell r="D1390" t="str">
            <v xml:space="preserve">The Notorious B.I.G.|Kick in the Door </v>
          </cell>
        </row>
        <row r="1391">
          <cell r="B1391">
            <v>1</v>
          </cell>
          <cell r="C1391">
            <v>987</v>
          </cell>
          <cell r="D1391" t="str">
            <v xml:space="preserve">Fleetwood Mac|Oh Well </v>
          </cell>
        </row>
        <row r="1392">
          <cell r="B1392">
            <v>2</v>
          </cell>
          <cell r="C1392">
            <v>987</v>
          </cell>
          <cell r="D1392" t="str">
            <v>George Thorogood &amp; The Destroyers|Bad To The Bone</v>
          </cell>
        </row>
        <row r="1393">
          <cell r="B1393">
            <v>3</v>
          </cell>
          <cell r="C1393">
            <v>987</v>
          </cell>
          <cell r="D1393" t="str">
            <v>The Black Crowes|Hard To Handle</v>
          </cell>
        </row>
        <row r="1394">
          <cell r="B1394">
            <v>4</v>
          </cell>
          <cell r="C1394">
            <v>987</v>
          </cell>
          <cell r="D1394" t="str">
            <v>X Ambassadors|The Devil You Know</v>
          </cell>
        </row>
        <row r="1395">
          <cell r="B1395">
            <v>5</v>
          </cell>
          <cell r="C1395">
            <v>987</v>
          </cell>
          <cell r="D1395" t="str">
            <v>The Stooges|I Wanna Be Your Dog</v>
          </cell>
        </row>
        <row r="1396">
          <cell r="B1396">
            <v>6</v>
          </cell>
          <cell r="C1396">
            <v>987</v>
          </cell>
          <cell r="D1396" t="str">
            <v>The Heavy|Heavy for You</v>
          </cell>
        </row>
        <row r="1397">
          <cell r="B1397">
            <v>1</v>
          </cell>
          <cell r="C1397">
            <v>988</v>
          </cell>
          <cell r="D1397" t="str">
            <v>Best Coast|Feeling Ok</v>
          </cell>
        </row>
        <row r="1398">
          <cell r="B1398">
            <v>2</v>
          </cell>
          <cell r="C1398">
            <v>988</v>
          </cell>
          <cell r="D1398" t="str">
            <v>Young the Giant|Something to Believe In</v>
          </cell>
        </row>
        <row r="1399">
          <cell r="B1399">
            <v>3</v>
          </cell>
          <cell r="C1399">
            <v>988</v>
          </cell>
          <cell r="D1399" t="str">
            <v>The Naked And Famous|Punching In A Dream</v>
          </cell>
        </row>
        <row r="1400">
          <cell r="B1400">
            <v>4</v>
          </cell>
          <cell r="C1400">
            <v>988</v>
          </cell>
          <cell r="D1400" t="str">
            <v>Little Dragon|Klapp Klapp</v>
          </cell>
        </row>
        <row r="1401">
          <cell r="B1401">
            <v>1</v>
          </cell>
          <cell r="C1401">
            <v>993</v>
          </cell>
          <cell r="D1401" t="str">
            <v>Murat Salman|Chief</v>
          </cell>
        </row>
        <row r="1402">
          <cell r="B1402">
            <v>2</v>
          </cell>
          <cell r="C1402">
            <v>993</v>
          </cell>
          <cell r="D1402" t="str">
            <v>Dropgun|Krishna</v>
          </cell>
        </row>
        <row r="1403">
          <cell r="B1403">
            <v>3</v>
          </cell>
          <cell r="C1403">
            <v>993</v>
          </cell>
          <cell r="D1403" t="str">
            <v>Wiwek|Bollydome</v>
          </cell>
        </row>
        <row r="1404">
          <cell r="B1404">
            <v>4</v>
          </cell>
          <cell r="C1404">
            <v>993</v>
          </cell>
          <cell r="D1404" t="str">
            <v>Mariana BO|Mantra</v>
          </cell>
        </row>
        <row r="1405">
          <cell r="B1405">
            <v>5</v>
          </cell>
          <cell r="C1405">
            <v>993</v>
          </cell>
          <cell r="D1405" t="str">
            <v>Knife Party|Red Dawn</v>
          </cell>
        </row>
        <row r="1406">
          <cell r="B1406">
            <v>1</v>
          </cell>
          <cell r="C1406">
            <v>994</v>
          </cell>
          <cell r="D1406" t="str">
            <v xml:space="preserve">The Cardigans|Lovefool </v>
          </cell>
        </row>
        <row r="1407">
          <cell r="B1407">
            <v>2</v>
          </cell>
          <cell r="C1407">
            <v>994</v>
          </cell>
          <cell r="D1407" t="str">
            <v>The B-52's|Roam</v>
          </cell>
        </row>
        <row r="1408">
          <cell r="B1408">
            <v>3</v>
          </cell>
          <cell r="C1408">
            <v>994</v>
          </cell>
          <cell r="D1408" t="str">
            <v>OMC|How Bizarre</v>
          </cell>
        </row>
        <row r="1409">
          <cell r="B1409">
            <v>4</v>
          </cell>
          <cell r="C1409">
            <v>994</v>
          </cell>
          <cell r="D1409" t="str">
            <v>Sugar Ray|Someday</v>
          </cell>
        </row>
        <row r="1410">
          <cell r="B1410">
            <v>5</v>
          </cell>
          <cell r="C1410">
            <v>994</v>
          </cell>
          <cell r="D1410" t="str">
            <v>Deep Blue Something|Breakfast At Tiffany's</v>
          </cell>
        </row>
        <row r="1411">
          <cell r="B1411">
            <v>1</v>
          </cell>
          <cell r="C1411">
            <v>996</v>
          </cell>
          <cell r="D1411" t="str">
            <v>Fatboy Slim|Praise You</v>
          </cell>
        </row>
        <row r="1412">
          <cell r="B1412">
            <v>2</v>
          </cell>
          <cell r="C1412">
            <v>996</v>
          </cell>
          <cell r="D1412" t="str">
            <v xml:space="preserve">Gorillaz|19-2000 </v>
          </cell>
        </row>
        <row r="1413">
          <cell r="B1413">
            <v>3</v>
          </cell>
          <cell r="C1413">
            <v>996</v>
          </cell>
          <cell r="D1413" t="str">
            <v xml:space="preserve">Bodyrockers|I Like The Way </v>
          </cell>
        </row>
        <row r="1414">
          <cell r="B1414">
            <v>4</v>
          </cell>
          <cell r="C1414">
            <v>996</v>
          </cell>
          <cell r="D1414" t="str">
            <v>The Chemical Brothers|Go - Radio Edit</v>
          </cell>
        </row>
        <row r="1415">
          <cell r="B1415">
            <v>5</v>
          </cell>
          <cell r="C1415">
            <v>996</v>
          </cell>
          <cell r="D1415" t="str">
            <v>Fatboy Slim|The Rockafeller Skank</v>
          </cell>
        </row>
        <row r="1416">
          <cell r="B1416">
            <v>1</v>
          </cell>
          <cell r="C1416">
            <v>999</v>
          </cell>
          <cell r="D1416" t="str">
            <v>Dear Gravity|The Subliminal Muse</v>
          </cell>
        </row>
        <row r="1417">
          <cell r="B1417">
            <v>1</v>
          </cell>
          <cell r="C1417">
            <v>1000</v>
          </cell>
          <cell r="D1417" t="str">
            <v>Some Were at Sea|Rebirth</v>
          </cell>
        </row>
        <row r="1418">
          <cell r="B1418">
            <v>1</v>
          </cell>
          <cell r="C1418">
            <v>1001</v>
          </cell>
          <cell r="D1418" t="str">
            <v>Emmanuel Jacob|Fields of Meditation</v>
          </cell>
        </row>
        <row r="1419">
          <cell r="B1419">
            <v>1</v>
          </cell>
          <cell r="C1419">
            <v>1002</v>
          </cell>
          <cell r="D1419" t="str">
            <v>Alon Peretz|Open Your Eyes</v>
          </cell>
        </row>
        <row r="1420">
          <cell r="B1420">
            <v>1</v>
          </cell>
          <cell r="C1420">
            <v>1007</v>
          </cell>
          <cell r="D1420" t="str">
            <v>Ohio Players|Fire</v>
          </cell>
        </row>
        <row r="1421">
          <cell r="B1421">
            <v>2</v>
          </cell>
          <cell r="C1421">
            <v>1007</v>
          </cell>
          <cell r="D1421" t="str">
            <v>The Spinners|I'll Be Around</v>
          </cell>
        </row>
        <row r="1422">
          <cell r="B1422">
            <v>3</v>
          </cell>
          <cell r="C1422">
            <v>1007</v>
          </cell>
          <cell r="D1422" t="str">
            <v>Curtis Mayfield|Superfly</v>
          </cell>
        </row>
        <row r="1423">
          <cell r="B1423">
            <v>4</v>
          </cell>
          <cell r="C1423">
            <v>1007</v>
          </cell>
          <cell r="D1423" t="str">
            <v xml:space="preserve">KC &amp; The Sunshine Band|Boogie Shoes </v>
          </cell>
        </row>
        <row r="1424">
          <cell r="B1424">
            <v>5</v>
          </cell>
          <cell r="C1424">
            <v>1007</v>
          </cell>
          <cell r="D1424" t="str">
            <v xml:space="preserve">Marvin Gaye|Got To Give It Up </v>
          </cell>
        </row>
        <row r="1425">
          <cell r="B1425">
            <v>1</v>
          </cell>
          <cell r="C1425">
            <v>1008</v>
          </cell>
          <cell r="D1425" t="str">
            <v>Bon Jovi|You Give Love A Bad Name</v>
          </cell>
        </row>
        <row r="1426">
          <cell r="B1426">
            <v>2</v>
          </cell>
          <cell r="C1426">
            <v>1008</v>
          </cell>
          <cell r="D1426" t="str">
            <v xml:space="preserve">Poison|Nothin' But A Good Time </v>
          </cell>
        </row>
        <row r="1427">
          <cell r="B1427">
            <v>3</v>
          </cell>
          <cell r="C1427">
            <v>1008</v>
          </cell>
          <cell r="D1427" t="str">
            <v>Cinderella|Shake Me</v>
          </cell>
        </row>
        <row r="1428">
          <cell r="B1428">
            <v>4</v>
          </cell>
          <cell r="C1428">
            <v>1008</v>
          </cell>
          <cell r="D1428" t="str">
            <v>Alice Cooper|Teenage Frankenstein</v>
          </cell>
        </row>
        <row r="1429">
          <cell r="B1429">
            <v>5</v>
          </cell>
          <cell r="C1429">
            <v>1008</v>
          </cell>
          <cell r="D1429" t="str">
            <v xml:space="preserve">Ratt|Nobody Rides for Free </v>
          </cell>
        </row>
        <row r="1430">
          <cell r="B1430">
            <v>1</v>
          </cell>
          <cell r="C1430">
            <v>1012</v>
          </cell>
          <cell r="D1430" t="str">
            <v>Tayla Parx|Dance Alone</v>
          </cell>
        </row>
        <row r="1431">
          <cell r="B1431">
            <v>2</v>
          </cell>
          <cell r="C1431">
            <v>1012</v>
          </cell>
          <cell r="D1431" t="str">
            <v>Curtis Mayfield|Move on Up</v>
          </cell>
        </row>
        <row r="1432">
          <cell r="B1432">
            <v>3</v>
          </cell>
          <cell r="C1432">
            <v>1012</v>
          </cell>
          <cell r="D1432" t="str">
            <v xml:space="preserve">Redbone|Come and Get Your Love </v>
          </cell>
        </row>
        <row r="1433">
          <cell r="B1433">
            <v>4</v>
          </cell>
          <cell r="C1433">
            <v>1012</v>
          </cell>
          <cell r="D1433" t="str">
            <v>Saint B &amp; The Feeling|Shine a Light</v>
          </cell>
        </row>
        <row r="1434">
          <cell r="B1434">
            <v>5</v>
          </cell>
          <cell r="C1434">
            <v>1012</v>
          </cell>
          <cell r="D1434" t="str">
            <v>Soul II Soul, Caron Wheeler|Back To Life</v>
          </cell>
        </row>
        <row r="1435">
          <cell r="B1435">
            <v>1</v>
          </cell>
          <cell r="C1435">
            <v>1015</v>
          </cell>
          <cell r="D1435" t="str">
            <v xml:space="preserve">Asha Bhosle, R. D. Burman|Jashne Baharaan </v>
          </cell>
        </row>
        <row r="1436">
          <cell r="B1436">
            <v>2</v>
          </cell>
          <cell r="C1436">
            <v>1015</v>
          </cell>
          <cell r="D1436" t="str">
            <v>Rahat Fateh Ali Khan, Salim Sulaiman|Habibi</v>
          </cell>
        </row>
        <row r="1437">
          <cell r="B1437">
            <v>3</v>
          </cell>
          <cell r="C1437">
            <v>1015</v>
          </cell>
          <cell r="D1437" t="str">
            <v xml:space="preserve">A. R. Rahman, The Pussycat Dolls, Nicole Scherzinger|Jai Ho! </v>
          </cell>
        </row>
        <row r="1438">
          <cell r="B1438">
            <v>4</v>
          </cell>
          <cell r="C1438">
            <v>1015</v>
          </cell>
          <cell r="D1438" t="str">
            <v>Sukriti Kakar, Prakriti Kakar, Mellow D|Mafiyaan</v>
          </cell>
        </row>
        <row r="1439">
          <cell r="B1439">
            <v>1</v>
          </cell>
          <cell r="C1439">
            <v>1016</v>
          </cell>
          <cell r="D1439" t="str">
            <v xml:space="preserve">The Weeknd|Can't Feel My Face </v>
          </cell>
        </row>
        <row r="1440">
          <cell r="B1440">
            <v>2</v>
          </cell>
          <cell r="C1440">
            <v>1016</v>
          </cell>
          <cell r="D1440" t="str">
            <v xml:space="preserve">Hailee Steinfeld, Grey, Zedd|Starving </v>
          </cell>
        </row>
        <row r="1441">
          <cell r="B1441">
            <v>3</v>
          </cell>
          <cell r="C1441">
            <v>1016</v>
          </cell>
          <cell r="D1441" t="str">
            <v xml:space="preserve">Ed Sheeran, Camila Cabello, Cardi B, Andy Jarvis|South of the Border </v>
          </cell>
        </row>
        <row r="1442">
          <cell r="B1442">
            <v>4</v>
          </cell>
          <cell r="C1442">
            <v>1016</v>
          </cell>
          <cell r="D1442" t="str">
            <v xml:space="preserve">The Knocks, Foster The People, Vicetone|Ride or Die </v>
          </cell>
        </row>
        <row r="1443">
          <cell r="B1443">
            <v>5</v>
          </cell>
          <cell r="C1443">
            <v>1016</v>
          </cell>
          <cell r="D1443" t="str">
            <v xml:space="preserve">Jessie J, Ariana Grande, Nicki Minaj, Imanos, Gramercy|Bang Bang </v>
          </cell>
        </row>
        <row r="1444">
          <cell r="B1444">
            <v>1</v>
          </cell>
          <cell r="C1444">
            <v>1017</v>
          </cell>
          <cell r="D1444" t="str">
            <v xml:space="preserve">The Bar-Kays|Too Hot To Stop </v>
          </cell>
        </row>
        <row r="1445">
          <cell r="B1445">
            <v>2</v>
          </cell>
          <cell r="C1445">
            <v>1017</v>
          </cell>
          <cell r="D1445" t="str">
            <v xml:space="preserve">Kiss|Strutter </v>
          </cell>
        </row>
        <row r="1446">
          <cell r="B1446">
            <v>3</v>
          </cell>
          <cell r="C1446">
            <v>1017</v>
          </cell>
          <cell r="D1446" t="str">
            <v>Blondie|Hanging On The Telephone</v>
          </cell>
        </row>
        <row r="1447">
          <cell r="B1447">
            <v>4</v>
          </cell>
          <cell r="C1447">
            <v>1017</v>
          </cell>
          <cell r="D1447" t="str">
            <v>The Doobie Brothers|China Grove</v>
          </cell>
        </row>
        <row r="1448">
          <cell r="B1448">
            <v>5</v>
          </cell>
          <cell r="C1448">
            <v>1017</v>
          </cell>
          <cell r="D1448" t="str">
            <v>Donna Summer|Hot Stuff</v>
          </cell>
        </row>
        <row r="1449">
          <cell r="B1449">
            <v>6</v>
          </cell>
          <cell r="C1449">
            <v>1017</v>
          </cell>
          <cell r="D1449" t="str">
            <v xml:space="preserve">Derek &amp; The Dominos|Layla </v>
          </cell>
        </row>
        <row r="1450">
          <cell r="B1450">
            <v>1</v>
          </cell>
          <cell r="C1450">
            <v>1025</v>
          </cell>
          <cell r="D1450" t="str">
            <v>Jean Pol Cornelis|Gravity</v>
          </cell>
        </row>
        <row r="1451">
          <cell r="B1451">
            <v>1</v>
          </cell>
          <cell r="C1451">
            <v>1028</v>
          </cell>
          <cell r="D1451" t="str">
            <v>Kyle Preston|Exploration</v>
          </cell>
        </row>
        <row r="1452">
          <cell r="B1452">
            <v>1</v>
          </cell>
          <cell r="C1452">
            <v>1029</v>
          </cell>
          <cell r="D1452" t="str">
            <v>Emmanuel Jacob|Blossoming Thought</v>
          </cell>
        </row>
        <row r="1453">
          <cell r="B1453">
            <v>1</v>
          </cell>
          <cell r="C1453">
            <v>1030</v>
          </cell>
          <cell r="D1453" t="str">
            <v>Toots &amp; The Maytals|Waves</v>
          </cell>
        </row>
        <row r="1454">
          <cell r="B1454">
            <v>1</v>
          </cell>
          <cell r="C1454">
            <v>1035</v>
          </cell>
          <cell r="D1454" t="str">
            <v>Janelle Monáe|Make Me Feel</v>
          </cell>
        </row>
        <row r="1455">
          <cell r="B1455">
            <v>2</v>
          </cell>
          <cell r="C1455">
            <v>1035</v>
          </cell>
          <cell r="D1455" t="str">
            <v>Robyn|Call Your Girlfriend</v>
          </cell>
        </row>
        <row r="1456">
          <cell r="B1456">
            <v>3</v>
          </cell>
          <cell r="C1456">
            <v>1035</v>
          </cell>
          <cell r="D1456" t="str">
            <v>Tegan and Sara|Closer</v>
          </cell>
        </row>
        <row r="1457">
          <cell r="B1457">
            <v>4</v>
          </cell>
          <cell r="C1457">
            <v>1035</v>
          </cell>
          <cell r="D1457" t="str">
            <v>The Weeknd|Blinding Lights</v>
          </cell>
        </row>
        <row r="1458">
          <cell r="B1458">
            <v>5</v>
          </cell>
          <cell r="C1458">
            <v>1035</v>
          </cell>
          <cell r="D1458" t="str">
            <v xml:space="preserve">David Guetta, Sia|Titanium </v>
          </cell>
        </row>
        <row r="1459">
          <cell r="B1459">
            <v>1</v>
          </cell>
          <cell r="C1459">
            <v>1036</v>
          </cell>
          <cell r="D1459" t="str">
            <v xml:space="preserve">Deftones|My Own Summer </v>
          </cell>
        </row>
        <row r="1460">
          <cell r="B1460">
            <v>2</v>
          </cell>
          <cell r="C1460">
            <v>1036</v>
          </cell>
          <cell r="D1460" t="str">
            <v>Staind|Mudshovel</v>
          </cell>
        </row>
        <row r="1461">
          <cell r="B1461">
            <v>3</v>
          </cell>
          <cell r="C1461">
            <v>1036</v>
          </cell>
          <cell r="D1461" t="str">
            <v>Rob Zombie|Dragula</v>
          </cell>
        </row>
        <row r="1462">
          <cell r="B1462">
            <v>4</v>
          </cell>
          <cell r="C1462">
            <v>1036</v>
          </cell>
          <cell r="D1462" t="str">
            <v xml:space="preserve">Pantera|Cowboys from Hell </v>
          </cell>
        </row>
        <row r="1463">
          <cell r="B1463">
            <v>5</v>
          </cell>
          <cell r="C1463">
            <v>1036</v>
          </cell>
          <cell r="D1463" t="str">
            <v xml:space="preserve">Megadeth|Holy Wars...The Punishment Due </v>
          </cell>
        </row>
        <row r="1464">
          <cell r="B1464">
            <v>1</v>
          </cell>
          <cell r="C1464">
            <v>1037</v>
          </cell>
          <cell r="D1464" t="str">
            <v xml:space="preserve">Clean Bandit, Demi Lovato|Solo </v>
          </cell>
        </row>
        <row r="1465">
          <cell r="B1465">
            <v>2</v>
          </cell>
          <cell r="C1465">
            <v>1037</v>
          </cell>
          <cell r="D1465" t="str">
            <v>Ken Loi, Dezi|Danger Love</v>
          </cell>
        </row>
        <row r="1466">
          <cell r="B1466">
            <v>3</v>
          </cell>
          <cell r="C1466">
            <v>1037</v>
          </cell>
          <cell r="D1466" t="str">
            <v xml:space="preserve">CamelPhat, Elderbrook|Cola </v>
          </cell>
        </row>
        <row r="1467">
          <cell r="B1467">
            <v>4</v>
          </cell>
          <cell r="C1467">
            <v>1037</v>
          </cell>
          <cell r="D1467" t="str">
            <v xml:space="preserve">RÜFÜS DU SOL|Solace </v>
          </cell>
        </row>
        <row r="1468">
          <cell r="B1468">
            <v>1</v>
          </cell>
          <cell r="C1468">
            <v>1038</v>
          </cell>
          <cell r="D1468" t="str">
            <v xml:space="preserve">Rascal Flatts|Life is a Highway </v>
          </cell>
        </row>
        <row r="1469">
          <cell r="B1469">
            <v>2</v>
          </cell>
          <cell r="C1469">
            <v>1038</v>
          </cell>
          <cell r="D1469" t="str">
            <v xml:space="preserve">Brothers Osborne|Shoot Me Straight </v>
          </cell>
        </row>
        <row r="1470">
          <cell r="B1470">
            <v>3</v>
          </cell>
          <cell r="C1470">
            <v>1038</v>
          </cell>
          <cell r="D1470" t="str">
            <v>Luke Bryan|Move</v>
          </cell>
        </row>
        <row r="1471">
          <cell r="B1471">
            <v>4</v>
          </cell>
          <cell r="C1471">
            <v>1038</v>
          </cell>
          <cell r="D1471" t="str">
            <v>The Cadillac Three|Slide</v>
          </cell>
        </row>
        <row r="1472">
          <cell r="B1472">
            <v>1</v>
          </cell>
          <cell r="C1472">
            <v>1039</v>
          </cell>
          <cell r="D1472" t="str">
            <v>Conan Gray|Maniac</v>
          </cell>
        </row>
        <row r="1473">
          <cell r="B1473">
            <v>2</v>
          </cell>
          <cell r="C1473">
            <v>1039</v>
          </cell>
          <cell r="D1473" t="str">
            <v>Griff|Forgive Myself</v>
          </cell>
        </row>
        <row r="1474">
          <cell r="B1474">
            <v>3</v>
          </cell>
          <cell r="C1474">
            <v>1039</v>
          </cell>
          <cell r="D1474" t="str">
            <v xml:space="preserve">Felix Jaehn, Jasmine Thompson|Ain't Nobody </v>
          </cell>
        </row>
        <row r="1475">
          <cell r="B1475">
            <v>4</v>
          </cell>
          <cell r="C1475">
            <v>1039</v>
          </cell>
          <cell r="D1475" t="str">
            <v>Hailee Steinfeld|You're Such A</v>
          </cell>
        </row>
        <row r="1476">
          <cell r="B1476">
            <v>5</v>
          </cell>
          <cell r="C1476">
            <v>1039</v>
          </cell>
          <cell r="D1476" t="str">
            <v xml:space="preserve">Charli XCX, Lil Yachty|After the Afterparty </v>
          </cell>
        </row>
        <row r="1477">
          <cell r="B1477">
            <v>1</v>
          </cell>
          <cell r="C1477">
            <v>1040</v>
          </cell>
          <cell r="D1477" t="str">
            <v xml:space="preserve">The Smashing Pumpkins|1979 </v>
          </cell>
        </row>
        <row r="1478">
          <cell r="B1478">
            <v>2</v>
          </cell>
          <cell r="C1478">
            <v>1040</v>
          </cell>
          <cell r="D1478" t="str">
            <v>Cracker|Low</v>
          </cell>
        </row>
        <row r="1479">
          <cell r="B1479">
            <v>3</v>
          </cell>
          <cell r="C1479">
            <v>1040</v>
          </cell>
          <cell r="D1479" t="str">
            <v>School Of Fish|3 Strange Days</v>
          </cell>
        </row>
        <row r="1480">
          <cell r="B1480">
            <v>4</v>
          </cell>
          <cell r="C1480">
            <v>1040</v>
          </cell>
          <cell r="D1480" t="str">
            <v>Jane's Addiction|Been Caught Stealing</v>
          </cell>
        </row>
        <row r="1481">
          <cell r="B1481">
            <v>5</v>
          </cell>
          <cell r="C1481">
            <v>1040</v>
          </cell>
          <cell r="D1481" t="str">
            <v>Blind Melon|Change</v>
          </cell>
        </row>
        <row r="1482">
          <cell r="B1482">
            <v>1</v>
          </cell>
          <cell r="C1482">
            <v>1045</v>
          </cell>
          <cell r="D1482" t="str">
            <v xml:space="preserve">Jack Ü, Skrillex, Diplo, Aluna, AlunaGeorge|To Ü </v>
          </cell>
        </row>
        <row r="1483">
          <cell r="B1483">
            <v>2</v>
          </cell>
          <cell r="C1483">
            <v>1045</v>
          </cell>
          <cell r="D1483" t="str">
            <v xml:space="preserve">Cash Cash, ROZES|Matches </v>
          </cell>
        </row>
        <row r="1484">
          <cell r="B1484">
            <v>3</v>
          </cell>
          <cell r="C1484">
            <v>1045</v>
          </cell>
          <cell r="D1484" t="str">
            <v xml:space="preserve">Alison Wonderland, Slumberjack|Naked </v>
          </cell>
        </row>
        <row r="1485">
          <cell r="B1485">
            <v>4</v>
          </cell>
          <cell r="C1485">
            <v>1045</v>
          </cell>
          <cell r="D1485" t="str">
            <v xml:space="preserve">Cash Cash, Sofia Reyes|How to Love </v>
          </cell>
        </row>
        <row r="1486">
          <cell r="B1486">
            <v>1</v>
          </cell>
          <cell r="C1486">
            <v>1046</v>
          </cell>
          <cell r="D1486" t="str">
            <v xml:space="preserve">Bazzi, 21 Savage|Focus </v>
          </cell>
        </row>
        <row r="1487">
          <cell r="B1487">
            <v>2</v>
          </cell>
          <cell r="C1487">
            <v>1046</v>
          </cell>
          <cell r="D1487" t="str">
            <v>Belly, The Weeknd|Might Not</v>
          </cell>
        </row>
        <row r="1488">
          <cell r="B1488">
            <v>3</v>
          </cell>
          <cell r="C1488">
            <v>1046</v>
          </cell>
          <cell r="D1488" t="str">
            <v>Post Malone|Wow.</v>
          </cell>
        </row>
        <row r="1489">
          <cell r="B1489">
            <v>1</v>
          </cell>
          <cell r="C1489">
            <v>1047</v>
          </cell>
          <cell r="D1489" t="str">
            <v>English Chamber Orchestra/Jeffrey Tate|Symphony No. 9 in C Major, K. 73: I. Allegro</v>
          </cell>
        </row>
        <row r="1490">
          <cell r="B1490">
            <v>2</v>
          </cell>
          <cell r="C1490">
            <v>1047</v>
          </cell>
          <cell r="D1490" t="str">
            <v>Berliner Philharmoniker, Herbert von Karajan|Beethoven: Symphony No. 9 in D Minor, Op. 125 - Choral - 2. Molto vivace</v>
          </cell>
        </row>
        <row r="1491">
          <cell r="B1491">
            <v>3</v>
          </cell>
          <cell r="C1491">
            <v>1047</v>
          </cell>
          <cell r="D1491" t="str">
            <v>Berliner Philharmoniker, Rafael Kubelík|Dvorák: Symphony No. 9 in E Minor, Op. 95, B. 178, From the New World - IV. Allegro con fuoco</v>
          </cell>
        </row>
        <row r="1492">
          <cell r="B1492">
            <v>4</v>
          </cell>
          <cell r="C1492">
            <v>1047</v>
          </cell>
          <cell r="D1492" t="str">
            <v xml:space="preserve">Wiener Philharmoniker, Sir Georg Solti|Schubert: Symphony No.9 in C, D.944 - The Great - 3. Scherzo </v>
          </cell>
        </row>
        <row r="1493">
          <cell r="B1493">
            <v>5</v>
          </cell>
          <cell r="C1493">
            <v>1047</v>
          </cell>
          <cell r="D1493" t="str">
            <v>English Chamber Orchestra/Jeffrey Tate|Symphony No. 9 in C Major, K. 73: IV. Allegro molto</v>
          </cell>
        </row>
        <row r="1494">
          <cell r="B1494">
            <v>1</v>
          </cell>
          <cell r="C1494">
            <v>1048</v>
          </cell>
          <cell r="D1494" t="str">
            <v xml:space="preserve">RuPaul|A Shade Shady </v>
          </cell>
        </row>
        <row r="1495">
          <cell r="B1495">
            <v>2</v>
          </cell>
          <cell r="C1495">
            <v>1048</v>
          </cell>
          <cell r="D1495" t="str">
            <v xml:space="preserve">Crystal Waters|Gypsy Woman </v>
          </cell>
        </row>
        <row r="1496">
          <cell r="B1496">
            <v>3</v>
          </cell>
          <cell r="C1496">
            <v>1048</v>
          </cell>
          <cell r="D1496" t="str">
            <v>Hardrive|Deep Inside</v>
          </cell>
        </row>
        <row r="1497">
          <cell r="B1497">
            <v>4</v>
          </cell>
          <cell r="C1497">
            <v>1048</v>
          </cell>
          <cell r="D1497" t="str">
            <v>Robin S|Show Me Love</v>
          </cell>
        </row>
        <row r="1498">
          <cell r="B1498">
            <v>5</v>
          </cell>
          <cell r="C1498">
            <v>1048</v>
          </cell>
          <cell r="D1498" t="str">
            <v>Livin' Joy|Dreamer</v>
          </cell>
        </row>
        <row r="1499">
          <cell r="B1499">
            <v>1</v>
          </cell>
          <cell r="C1499">
            <v>1049</v>
          </cell>
          <cell r="D1499" t="str">
            <v>Fats Domino|Ain't That A Shame?</v>
          </cell>
        </row>
        <row r="1500">
          <cell r="B1500">
            <v>2</v>
          </cell>
          <cell r="C1500">
            <v>1049</v>
          </cell>
          <cell r="D1500" t="str">
            <v xml:space="preserve">Dion|The Wanderer </v>
          </cell>
        </row>
        <row r="1501">
          <cell r="B1501">
            <v>3</v>
          </cell>
          <cell r="C1501">
            <v>1049</v>
          </cell>
          <cell r="D1501" t="str">
            <v>Ritchie Valens|Come On, Let's Go</v>
          </cell>
        </row>
        <row r="1502">
          <cell r="B1502">
            <v>4</v>
          </cell>
          <cell r="C1502">
            <v>1049</v>
          </cell>
          <cell r="D1502" t="str">
            <v xml:space="preserve">Louis Prima &amp; Keely Smith, Sam Butera And The Witnesses|Pennies From Heaven </v>
          </cell>
        </row>
        <row r="1503">
          <cell r="B1503">
            <v>5</v>
          </cell>
          <cell r="C1503">
            <v>1049</v>
          </cell>
          <cell r="D1503" t="str">
            <v>The Coasters|Yakety Yak</v>
          </cell>
        </row>
        <row r="1504">
          <cell r="B1504">
            <v>1</v>
          </cell>
          <cell r="C1504">
            <v>1050</v>
          </cell>
          <cell r="D1504" t="str">
            <v xml:space="preserve">Tom Petty &amp; The Heartbreakers|American Girl </v>
          </cell>
        </row>
        <row r="1505">
          <cell r="B1505">
            <v>2</v>
          </cell>
          <cell r="C1505">
            <v>1050</v>
          </cell>
          <cell r="D1505" t="str">
            <v>Mick Jagger And The Rock Hall Jam Band|Start Me Up</v>
          </cell>
        </row>
        <row r="1506">
          <cell r="B1506">
            <v>3</v>
          </cell>
          <cell r="C1506">
            <v>1050</v>
          </cell>
          <cell r="D1506" t="str">
            <v xml:space="preserve">Grateful Dead|Franklin's Tower </v>
          </cell>
        </row>
        <row r="1507">
          <cell r="B1507">
            <v>4</v>
          </cell>
          <cell r="C1507">
            <v>1050</v>
          </cell>
          <cell r="D1507" t="str">
            <v xml:space="preserve">The Blues Brothers|Soul Man </v>
          </cell>
        </row>
        <row r="1508">
          <cell r="B1508">
            <v>5</v>
          </cell>
          <cell r="C1508">
            <v>1050</v>
          </cell>
          <cell r="D1508" t="str">
            <v xml:space="preserve">Santana|Oye Como Va </v>
          </cell>
        </row>
        <row r="1509">
          <cell r="B1509">
            <v>6</v>
          </cell>
          <cell r="C1509">
            <v>1050</v>
          </cell>
          <cell r="D1509" t="str">
            <v>Faces|Maybe I'm Amazed</v>
          </cell>
        </row>
        <row r="1510">
          <cell r="B1510">
            <v>7</v>
          </cell>
          <cell r="C1510">
            <v>1050</v>
          </cell>
          <cell r="D1510" t="str">
            <v xml:space="preserve">The Police|So Lonely </v>
          </cell>
        </row>
        <row r="1511">
          <cell r="B1511">
            <v>8</v>
          </cell>
          <cell r="C1511">
            <v>1050</v>
          </cell>
          <cell r="D1511" t="str">
            <v xml:space="preserve">Pat Benatar|Heartbreaker </v>
          </cell>
        </row>
        <row r="1512">
          <cell r="B1512">
            <v>9</v>
          </cell>
          <cell r="C1512">
            <v>1050</v>
          </cell>
          <cell r="D1512" t="str">
            <v xml:space="preserve">U2|Helter Skelter </v>
          </cell>
        </row>
        <row r="1513">
          <cell r="B1513">
            <v>10</v>
          </cell>
          <cell r="C1513">
            <v>1050</v>
          </cell>
          <cell r="D1513" t="str">
            <v xml:space="preserve">Kiss|Rock 'N' Roll All Nite </v>
          </cell>
        </row>
        <row r="1514">
          <cell r="B1514">
            <v>11</v>
          </cell>
          <cell r="C1514">
            <v>1050</v>
          </cell>
          <cell r="D1514" t="str">
            <v xml:space="preserve">The Runaways|Wild Thing </v>
          </cell>
        </row>
        <row r="1515">
          <cell r="B1515">
            <v>12</v>
          </cell>
          <cell r="C1515">
            <v>1050</v>
          </cell>
          <cell r="D1515" t="str">
            <v xml:space="preserve">Joan Jett &amp; The Blackhearts|Bad Reputation </v>
          </cell>
        </row>
        <row r="1516">
          <cell r="B1516">
            <v>1</v>
          </cell>
          <cell r="C1516">
            <v>1055</v>
          </cell>
          <cell r="D1516" t="str">
            <v>Cher|Believe</v>
          </cell>
        </row>
        <row r="1517">
          <cell r="B1517">
            <v>2</v>
          </cell>
          <cell r="C1517">
            <v>1055</v>
          </cell>
          <cell r="D1517" t="str">
            <v>Kylie Minogue|Get Outta My Way</v>
          </cell>
        </row>
        <row r="1518">
          <cell r="B1518">
            <v>3</v>
          </cell>
          <cell r="C1518">
            <v>1055</v>
          </cell>
          <cell r="D1518" t="str">
            <v xml:space="preserve">Robyn|Dancing On My Own </v>
          </cell>
        </row>
        <row r="1519">
          <cell r="B1519">
            <v>4</v>
          </cell>
          <cell r="C1519">
            <v>1055</v>
          </cell>
          <cell r="D1519" t="str">
            <v>Lady Gaga|Born This Way</v>
          </cell>
        </row>
        <row r="1520">
          <cell r="B1520">
            <v>5</v>
          </cell>
          <cell r="C1520">
            <v>1055</v>
          </cell>
          <cell r="D1520" t="str">
            <v>Ariana Grande, Zedd|Break Free</v>
          </cell>
        </row>
        <row r="1521">
          <cell r="B1521">
            <v>1</v>
          </cell>
          <cell r="C1521">
            <v>1063</v>
          </cell>
          <cell r="D1521" t="str">
            <v>Ava Max|So Am I</v>
          </cell>
        </row>
        <row r="1522">
          <cell r="B1522">
            <v>2</v>
          </cell>
          <cell r="C1522">
            <v>1063</v>
          </cell>
          <cell r="D1522" t="str">
            <v xml:space="preserve">will.i.am, Miley Cyrus, French Montana, Wiz Khalifa, Mustard|Feelin' Myself </v>
          </cell>
        </row>
        <row r="1523">
          <cell r="B1523">
            <v>3</v>
          </cell>
          <cell r="C1523">
            <v>1063</v>
          </cell>
          <cell r="D1523" t="str">
            <v>Nicki Minaj|Barbie Tingz</v>
          </cell>
        </row>
        <row r="1524">
          <cell r="B1524">
            <v>4</v>
          </cell>
          <cell r="C1524">
            <v>1063</v>
          </cell>
          <cell r="D1524" t="str">
            <v>Lizzo|Soulmate</v>
          </cell>
        </row>
        <row r="1525">
          <cell r="B1525">
            <v>5</v>
          </cell>
          <cell r="C1525">
            <v>1063</v>
          </cell>
          <cell r="D1525" t="str">
            <v>Hailee Steinfeld|Love Myself</v>
          </cell>
        </row>
        <row r="1526">
          <cell r="B1526">
            <v>1</v>
          </cell>
          <cell r="C1526">
            <v>1065</v>
          </cell>
          <cell r="D1526" t="str">
            <v xml:space="preserve">Fleetwood Mac|Dreams </v>
          </cell>
        </row>
        <row r="1527">
          <cell r="B1527">
            <v>2</v>
          </cell>
          <cell r="C1527">
            <v>1065</v>
          </cell>
          <cell r="D1527" t="str">
            <v>Stephen Bishop|Save It For A Rainy Day</v>
          </cell>
        </row>
        <row r="1528">
          <cell r="B1528">
            <v>3</v>
          </cell>
          <cell r="C1528">
            <v>1065</v>
          </cell>
          <cell r="D1528" t="str">
            <v>America|Ventura Highway</v>
          </cell>
        </row>
        <row r="1529">
          <cell r="B1529">
            <v>4</v>
          </cell>
          <cell r="C1529">
            <v>1065</v>
          </cell>
          <cell r="D1529" t="str">
            <v xml:space="preserve">Leo Sayer|You Make Me Feel Like Dancing </v>
          </cell>
        </row>
        <row r="1530">
          <cell r="B1530">
            <v>5</v>
          </cell>
          <cell r="C1530">
            <v>1065</v>
          </cell>
          <cell r="D1530" t="str">
            <v>The Doobie Brothers, James Taylor|Takin' It to the Streets</v>
          </cell>
        </row>
        <row r="1531">
          <cell r="B1531">
            <v>1</v>
          </cell>
          <cell r="C1531">
            <v>1066</v>
          </cell>
          <cell r="D1531" t="str">
            <v>Gloria Gaynor|I Will Survive</v>
          </cell>
        </row>
        <row r="1532">
          <cell r="B1532">
            <v>2</v>
          </cell>
          <cell r="C1532">
            <v>1066</v>
          </cell>
          <cell r="D1532" t="str">
            <v>Diana Ross|I'm Coming Out</v>
          </cell>
        </row>
        <row r="1533">
          <cell r="B1533">
            <v>3</v>
          </cell>
          <cell r="C1533">
            <v>1066</v>
          </cell>
          <cell r="D1533" t="str">
            <v>Grace Jones|Pride</v>
          </cell>
        </row>
        <row r="1534">
          <cell r="B1534">
            <v>4</v>
          </cell>
          <cell r="C1534">
            <v>1066</v>
          </cell>
          <cell r="D1534" t="str">
            <v>Donna Summer|Hot Stuff</v>
          </cell>
        </row>
        <row r="1535">
          <cell r="B1535">
            <v>5</v>
          </cell>
          <cell r="C1535">
            <v>1066</v>
          </cell>
          <cell r="D1535" t="str">
            <v xml:space="preserve">Sylvester|Dance </v>
          </cell>
        </row>
        <row r="1536">
          <cell r="B1536">
            <v>6</v>
          </cell>
          <cell r="C1536">
            <v>1066</v>
          </cell>
          <cell r="D1536" t="str">
            <v>Village People|Macho Man</v>
          </cell>
        </row>
        <row r="1537">
          <cell r="B1537">
            <v>1</v>
          </cell>
          <cell r="C1537">
            <v>1067</v>
          </cell>
          <cell r="D1537" t="str">
            <v>Grace Potter And The Nocturnals|The Lion The Beast The Beat</v>
          </cell>
        </row>
        <row r="1538">
          <cell r="B1538">
            <v>2</v>
          </cell>
          <cell r="C1538">
            <v>1067</v>
          </cell>
          <cell r="D1538" t="str">
            <v>Greta Van Fleet|Highway Tune</v>
          </cell>
        </row>
        <row r="1539">
          <cell r="B1539">
            <v>3</v>
          </cell>
          <cell r="C1539">
            <v>1067</v>
          </cell>
          <cell r="D1539" t="str">
            <v>Dorothy|Dark Nights</v>
          </cell>
        </row>
        <row r="1540">
          <cell r="B1540">
            <v>4</v>
          </cell>
          <cell r="C1540">
            <v>1067</v>
          </cell>
          <cell r="D1540" t="str">
            <v>KALEO|Hot Blood</v>
          </cell>
        </row>
        <row r="1541">
          <cell r="B1541">
            <v>5</v>
          </cell>
          <cell r="C1541">
            <v>1067</v>
          </cell>
          <cell r="D1541" t="str">
            <v>The Score|Legend</v>
          </cell>
        </row>
        <row r="1542">
          <cell r="B1542">
            <v>1</v>
          </cell>
          <cell r="C1542">
            <v>1068</v>
          </cell>
          <cell r="D1542" t="str">
            <v xml:space="preserve">Rita Ora|Let You Love Me </v>
          </cell>
        </row>
        <row r="1543">
          <cell r="B1543">
            <v>2</v>
          </cell>
          <cell r="C1543">
            <v>1068</v>
          </cell>
          <cell r="D1543" t="str">
            <v xml:space="preserve">Clean Bandit, Mabel, 24kGoldn|Tick Tock </v>
          </cell>
        </row>
        <row r="1544">
          <cell r="B1544">
            <v>3</v>
          </cell>
          <cell r="C1544">
            <v>1068</v>
          </cell>
          <cell r="D1544" t="str">
            <v>A R I Z O N A|Where I Wanna Be</v>
          </cell>
        </row>
        <row r="1545">
          <cell r="B1545">
            <v>4</v>
          </cell>
          <cell r="C1545">
            <v>1068</v>
          </cell>
          <cell r="D1545" t="str">
            <v xml:space="preserve">Zedd, Alessia Cara, Tritonal|Stay </v>
          </cell>
        </row>
        <row r="1546">
          <cell r="B1546">
            <v>5</v>
          </cell>
          <cell r="C1546">
            <v>1068</v>
          </cell>
          <cell r="D1546" t="str">
            <v xml:space="preserve">Jack Ü, Skrillex, Diplo, Justin Bieber|Where Are Ü Now </v>
          </cell>
        </row>
        <row r="1547">
          <cell r="B1547">
            <v>1</v>
          </cell>
          <cell r="C1547">
            <v>1073</v>
          </cell>
          <cell r="D1547" t="str">
            <v>Ben Platt, Original Broadway Cast of Dear Evan Hansen|Waving Through A Window</v>
          </cell>
        </row>
        <row r="1548">
          <cell r="B1548">
            <v>2</v>
          </cell>
          <cell r="C1548">
            <v>1073</v>
          </cell>
          <cell r="D1548" t="str">
            <v>Hedwig And The Angry Inch - Original Broadway Cast|Sugar Daddy</v>
          </cell>
        </row>
        <row r="1549">
          <cell r="B1549">
            <v>3</v>
          </cell>
          <cell r="C1549">
            <v>1073</v>
          </cell>
          <cell r="D1549" t="str">
            <v>Jacqueline B. Arnold, Anastacia McCleskey, Ashley Spencer, Will Swenson &amp; Company|It's Raining Men</v>
          </cell>
        </row>
        <row r="1550">
          <cell r="B1550">
            <v>4</v>
          </cell>
          <cell r="C1550">
            <v>1073</v>
          </cell>
          <cell r="D1550" t="str">
            <v>Rosario Dawson|Out Tonight</v>
          </cell>
        </row>
        <row r="1551">
          <cell r="B1551">
            <v>5</v>
          </cell>
          <cell r="C1551">
            <v>1073</v>
          </cell>
          <cell r="D1551" t="str">
            <v>Keala Settle, The Greatest Showman Ensemble|This Is Me</v>
          </cell>
        </row>
        <row r="1552">
          <cell r="B1552">
            <v>1</v>
          </cell>
          <cell r="C1552">
            <v>1074</v>
          </cell>
          <cell r="D1552" t="str">
            <v xml:space="preserve">Lana Del Rey|Blue Jeans </v>
          </cell>
        </row>
        <row r="1553">
          <cell r="B1553">
            <v>2</v>
          </cell>
          <cell r="C1553">
            <v>1074</v>
          </cell>
          <cell r="D1553" t="str">
            <v xml:space="preserve">Dua Lipa|Don’t Start Now </v>
          </cell>
        </row>
        <row r="1554">
          <cell r="B1554">
            <v>3</v>
          </cell>
          <cell r="C1554">
            <v>1074</v>
          </cell>
          <cell r="D1554" t="str">
            <v xml:space="preserve">Lizzo, Pink Panda|Boys </v>
          </cell>
        </row>
        <row r="1555">
          <cell r="B1555">
            <v>4</v>
          </cell>
          <cell r="C1555">
            <v>1074</v>
          </cell>
          <cell r="D1555" t="str">
            <v xml:space="preserve">Honey Dijon, Hadiya George|Not About You </v>
          </cell>
        </row>
        <row r="1556">
          <cell r="B1556">
            <v>1</v>
          </cell>
          <cell r="C1556">
            <v>1075</v>
          </cell>
          <cell r="D1556" t="str">
            <v>Erasure|Chains of Love</v>
          </cell>
        </row>
        <row r="1557">
          <cell r="B1557">
            <v>2</v>
          </cell>
          <cell r="C1557">
            <v>1075</v>
          </cell>
          <cell r="D1557" t="str">
            <v xml:space="preserve">Pet Shop Boys|Always on My Mind </v>
          </cell>
        </row>
        <row r="1558">
          <cell r="B1558">
            <v>3</v>
          </cell>
          <cell r="C1558">
            <v>1075</v>
          </cell>
          <cell r="D1558" t="str">
            <v>Yaz|Don't Go</v>
          </cell>
        </row>
        <row r="1559">
          <cell r="B1559">
            <v>1</v>
          </cell>
          <cell r="C1559">
            <v>1076</v>
          </cell>
          <cell r="D1559" t="str">
            <v>Troye Sivan, Ariana Grande|Dance To This</v>
          </cell>
        </row>
        <row r="1560">
          <cell r="B1560">
            <v>2</v>
          </cell>
          <cell r="C1560">
            <v>1076</v>
          </cell>
          <cell r="D1560" t="str">
            <v>Olly Alexander (Years &amp; Years), MNEK|Valentino</v>
          </cell>
        </row>
        <row r="1561">
          <cell r="B1561">
            <v>3</v>
          </cell>
          <cell r="C1561">
            <v>1076</v>
          </cell>
          <cell r="D1561" t="str">
            <v>Sam Smith|Diamonds</v>
          </cell>
        </row>
        <row r="1562">
          <cell r="B1562">
            <v>4</v>
          </cell>
          <cell r="C1562">
            <v>1076</v>
          </cell>
          <cell r="D1562" t="str">
            <v>ALMA|Chasing Highs</v>
          </cell>
        </row>
        <row r="1563">
          <cell r="B1563">
            <v>1</v>
          </cell>
          <cell r="C1563">
            <v>1083</v>
          </cell>
          <cell r="D1563" t="str">
            <v>Jesse McCartney|Beautiful Soul</v>
          </cell>
        </row>
        <row r="1564">
          <cell r="B1564">
            <v>2</v>
          </cell>
          <cell r="C1564">
            <v>1083</v>
          </cell>
          <cell r="D1564" t="str">
            <v>Ryan Cabrera|On the Way Down</v>
          </cell>
        </row>
        <row r="1565">
          <cell r="B1565">
            <v>3</v>
          </cell>
          <cell r="C1565">
            <v>1083</v>
          </cell>
          <cell r="D1565" t="str">
            <v xml:space="preserve">BBMak|Back Here </v>
          </cell>
        </row>
        <row r="1566">
          <cell r="B1566">
            <v>4</v>
          </cell>
          <cell r="C1566">
            <v>1083</v>
          </cell>
          <cell r="D1566" t="str">
            <v xml:space="preserve">98º|Give Me Just One Night </v>
          </cell>
        </row>
        <row r="1567">
          <cell r="B1567">
            <v>5</v>
          </cell>
          <cell r="C1567">
            <v>1083</v>
          </cell>
          <cell r="D1567" t="str">
            <v xml:space="preserve">Enrique Iglesias|Bailamos </v>
          </cell>
        </row>
        <row r="1568">
          <cell r="B1568">
            <v>1</v>
          </cell>
          <cell r="C1568">
            <v>1086</v>
          </cell>
          <cell r="D1568" t="str">
            <v>Beck|Loser</v>
          </cell>
        </row>
        <row r="1569">
          <cell r="B1569">
            <v>2</v>
          </cell>
          <cell r="C1569">
            <v>1086</v>
          </cell>
          <cell r="D1569" t="str">
            <v xml:space="preserve">Stone Temple Pilots|Plush </v>
          </cell>
        </row>
        <row r="1570">
          <cell r="B1570">
            <v>3</v>
          </cell>
          <cell r="C1570">
            <v>1086</v>
          </cell>
          <cell r="D1570" t="str">
            <v>The Flaming Lips|She Don't Use Jelly</v>
          </cell>
        </row>
        <row r="1571">
          <cell r="B1571">
            <v>4</v>
          </cell>
          <cell r="C1571">
            <v>1086</v>
          </cell>
          <cell r="D1571" t="str">
            <v>The Cranberries|Zombie</v>
          </cell>
        </row>
        <row r="1572">
          <cell r="B1572">
            <v>1</v>
          </cell>
          <cell r="C1572">
            <v>1089</v>
          </cell>
          <cell r="D1572" t="str">
            <v>Emmanuel Jacob|Release</v>
          </cell>
        </row>
        <row r="1573">
          <cell r="B1573">
            <v>1</v>
          </cell>
          <cell r="C1573">
            <v>1090</v>
          </cell>
          <cell r="D1573" t="str">
            <v>Portugal. The Man|Feel It Still</v>
          </cell>
        </row>
        <row r="1574">
          <cell r="B1574">
            <v>2</v>
          </cell>
          <cell r="C1574">
            <v>1090</v>
          </cell>
          <cell r="D1574" t="str">
            <v>Saint Motel|Move</v>
          </cell>
        </row>
        <row r="1575">
          <cell r="B1575">
            <v>3</v>
          </cell>
          <cell r="C1575">
            <v>1090</v>
          </cell>
          <cell r="D1575" t="str">
            <v>Young the Giant|Silvertongue</v>
          </cell>
        </row>
        <row r="1576">
          <cell r="B1576">
            <v>4</v>
          </cell>
          <cell r="C1576">
            <v>1090</v>
          </cell>
          <cell r="D1576" t="str">
            <v>Pigeon John|Watch Me Move</v>
          </cell>
        </row>
        <row r="1577">
          <cell r="B1577">
            <v>5</v>
          </cell>
          <cell r="C1577">
            <v>1090</v>
          </cell>
          <cell r="D1577" t="str">
            <v>POWERS|Beat Of My Drum</v>
          </cell>
        </row>
        <row r="1578">
          <cell r="B1578">
            <v>6</v>
          </cell>
          <cell r="C1578">
            <v>1090</v>
          </cell>
          <cell r="D1578" t="str">
            <v>Saint B &amp; The Feeling|Shine a Light</v>
          </cell>
        </row>
        <row r="1579">
          <cell r="B1579">
            <v>1</v>
          </cell>
          <cell r="C1579">
            <v>1091</v>
          </cell>
          <cell r="D1579" t="str">
            <v xml:space="preserve">Flo Rida, Sage The Gemini, LooKas|GDFR </v>
          </cell>
        </row>
        <row r="1580">
          <cell r="B1580">
            <v>2</v>
          </cell>
          <cell r="C1580">
            <v>1091</v>
          </cell>
          <cell r="D1580" t="str">
            <v xml:space="preserve">Macklemore &amp; Ryan Lewis, Macklemore, Ryan Lewis, Wanz|Thrift Shop </v>
          </cell>
        </row>
        <row r="1581">
          <cell r="B1581">
            <v>3</v>
          </cell>
          <cell r="C1581">
            <v>1091</v>
          </cell>
          <cell r="D1581" t="str">
            <v>N.E.R.D., Nelly Furtado|Hot-n-Fun</v>
          </cell>
        </row>
        <row r="1582">
          <cell r="B1582">
            <v>4</v>
          </cell>
          <cell r="C1582">
            <v>1091</v>
          </cell>
          <cell r="D1582" t="str">
            <v xml:space="preserve">Taio Cruz|Hangover </v>
          </cell>
        </row>
        <row r="1583">
          <cell r="B1583">
            <v>5</v>
          </cell>
          <cell r="C1583">
            <v>1091</v>
          </cell>
          <cell r="D1583" t="str">
            <v xml:space="preserve">will.i.am, Britney Spears|Scream &amp; Shout </v>
          </cell>
        </row>
        <row r="1584">
          <cell r="B1584">
            <v>1</v>
          </cell>
          <cell r="C1584">
            <v>1092</v>
          </cell>
          <cell r="D1584" t="str">
            <v xml:space="preserve">The Foundations|Build Me Up Buttercup </v>
          </cell>
        </row>
        <row r="1585">
          <cell r="B1585">
            <v>2</v>
          </cell>
          <cell r="C1585">
            <v>1092</v>
          </cell>
          <cell r="D1585" t="str">
            <v>Aretha Franklin|Respect</v>
          </cell>
        </row>
        <row r="1586">
          <cell r="B1586">
            <v>3</v>
          </cell>
          <cell r="C1586">
            <v>1092</v>
          </cell>
          <cell r="D1586" t="str">
            <v xml:space="preserve">Martha Reeves &amp; The Vandellas|Dancing In The Street </v>
          </cell>
        </row>
        <row r="1587">
          <cell r="B1587">
            <v>4</v>
          </cell>
          <cell r="C1587">
            <v>1092</v>
          </cell>
          <cell r="D1587" t="str">
            <v xml:space="preserve">Marvin Gaye, Tammi Terrell|Ain't No Mountain High Enough </v>
          </cell>
        </row>
        <row r="1588">
          <cell r="B1588">
            <v>5</v>
          </cell>
          <cell r="C1588">
            <v>1092</v>
          </cell>
          <cell r="D1588" t="str">
            <v>Stevie Wonder|For Once In My Life</v>
          </cell>
        </row>
        <row r="1589">
          <cell r="B1589">
            <v>1</v>
          </cell>
          <cell r="C1589">
            <v>1094</v>
          </cell>
          <cell r="D1589" t="str">
            <v>Bishop Briggs|River</v>
          </cell>
        </row>
        <row r="1590">
          <cell r="B1590">
            <v>2</v>
          </cell>
          <cell r="C1590">
            <v>1094</v>
          </cell>
          <cell r="D1590" t="str">
            <v>Seinabo Sey|Hard Time</v>
          </cell>
        </row>
        <row r="1591">
          <cell r="B1591">
            <v>3</v>
          </cell>
          <cell r="C1591">
            <v>1094</v>
          </cell>
          <cell r="D1591" t="str">
            <v>Jay Golden|Like This</v>
          </cell>
        </row>
        <row r="1592">
          <cell r="B1592">
            <v>4</v>
          </cell>
          <cell r="C1592">
            <v>1094</v>
          </cell>
          <cell r="D1592" t="str">
            <v>The Heavy|Heavy for You</v>
          </cell>
        </row>
        <row r="1593">
          <cell r="B1593">
            <v>1</v>
          </cell>
          <cell r="C1593">
            <v>1095</v>
          </cell>
          <cell r="D1593" t="str">
            <v xml:space="preserve">Fergie, Ludacris|Glamorous </v>
          </cell>
        </row>
        <row r="1594">
          <cell r="B1594">
            <v>2</v>
          </cell>
          <cell r="C1594">
            <v>1095</v>
          </cell>
          <cell r="D1594" t="str">
            <v>Katy Perry|I Kissed A Girl</v>
          </cell>
        </row>
        <row r="1595">
          <cell r="B1595">
            <v>3</v>
          </cell>
          <cell r="C1595">
            <v>1095</v>
          </cell>
          <cell r="D1595" t="str">
            <v>La Roux|Bulletproof</v>
          </cell>
        </row>
        <row r="1596">
          <cell r="B1596">
            <v>1</v>
          </cell>
          <cell r="C1596">
            <v>1097</v>
          </cell>
          <cell r="D1596" t="str">
            <v>Zedd, Grey|Adrenaline</v>
          </cell>
        </row>
        <row r="1597">
          <cell r="B1597">
            <v>2</v>
          </cell>
          <cell r="C1597">
            <v>1097</v>
          </cell>
          <cell r="D1597" t="str">
            <v xml:space="preserve">The Boy Next Door, Fresh Coast, Jody Bernal|La Colegiala </v>
          </cell>
        </row>
        <row r="1598">
          <cell r="B1598">
            <v>3</v>
          </cell>
          <cell r="C1598">
            <v>1097</v>
          </cell>
          <cell r="D1598" t="str">
            <v>Wiwek|Bollydome</v>
          </cell>
        </row>
        <row r="1599">
          <cell r="B1599">
            <v>4</v>
          </cell>
          <cell r="C1599">
            <v>1097</v>
          </cell>
          <cell r="D1599" t="str">
            <v xml:space="preserve">Simon Fava, Gregor Salto, Sergio Mendes|Magalenha </v>
          </cell>
        </row>
        <row r="1600">
          <cell r="B1600">
            <v>5</v>
          </cell>
          <cell r="C1600">
            <v>1097</v>
          </cell>
          <cell r="D1600" t="str">
            <v>Dropgun|Krishna</v>
          </cell>
        </row>
        <row r="1601">
          <cell r="B1601">
            <v>6</v>
          </cell>
          <cell r="C1601">
            <v>1097</v>
          </cell>
          <cell r="D1601" t="str">
            <v xml:space="preserve">Tom Staar, Martina Camargo|Me Sueno </v>
          </cell>
        </row>
        <row r="1602">
          <cell r="B1602">
            <v>7</v>
          </cell>
          <cell r="C1602">
            <v>1097</v>
          </cell>
          <cell r="D1602" t="str">
            <v>Knife Party|Red Dawn</v>
          </cell>
        </row>
        <row r="1603">
          <cell r="B1603">
            <v>8</v>
          </cell>
          <cell r="C1603">
            <v>1097</v>
          </cell>
          <cell r="D1603" t="str">
            <v xml:space="preserve">Robin Schulz, Wes, Yves V|Alane </v>
          </cell>
        </row>
        <row r="1604">
          <cell r="B1604">
            <v>9</v>
          </cell>
          <cell r="C1604">
            <v>1097</v>
          </cell>
          <cell r="D1604" t="str">
            <v>Drop Department, SuitStatic|Bucovina</v>
          </cell>
        </row>
        <row r="1605">
          <cell r="B1605">
            <v>10</v>
          </cell>
          <cell r="C1605">
            <v>1097</v>
          </cell>
          <cell r="D1605" t="str">
            <v>Eddie Thoneick|Guinea</v>
          </cell>
        </row>
        <row r="1606">
          <cell r="B1606">
            <v>1</v>
          </cell>
          <cell r="C1606">
            <v>1101</v>
          </cell>
          <cell r="D1606" t="str">
            <v>Janelle Monáe|Make Me Feel</v>
          </cell>
        </row>
        <row r="1607">
          <cell r="B1607">
            <v>2</v>
          </cell>
          <cell r="C1607">
            <v>1101</v>
          </cell>
          <cell r="D1607" t="str">
            <v>Beth Ditto|Fire</v>
          </cell>
        </row>
        <row r="1608">
          <cell r="B1608">
            <v>3</v>
          </cell>
          <cell r="C1608">
            <v>1101</v>
          </cell>
          <cell r="D1608" t="str">
            <v>MIKA|Grace Kelly</v>
          </cell>
        </row>
        <row r="1609">
          <cell r="B1609">
            <v>4</v>
          </cell>
          <cell r="C1609">
            <v>1101</v>
          </cell>
          <cell r="D1609" t="str">
            <v>Goldfrapp|Rocket</v>
          </cell>
        </row>
        <row r="1610">
          <cell r="B1610">
            <v>5</v>
          </cell>
          <cell r="C1610">
            <v>1101</v>
          </cell>
          <cell r="D1610" t="str">
            <v>Tegan and Sara|Closer</v>
          </cell>
        </row>
        <row r="1611">
          <cell r="B1611">
            <v>6</v>
          </cell>
          <cell r="C1611">
            <v>1101</v>
          </cell>
          <cell r="D1611" t="str">
            <v>Róisín Murphy|Overpowered</v>
          </cell>
        </row>
        <row r="1612">
          <cell r="B1612">
            <v>1</v>
          </cell>
          <cell r="C1612">
            <v>1102</v>
          </cell>
          <cell r="D1612" t="str">
            <v>X Ambassadors, Jamie N Commons|Jungle</v>
          </cell>
        </row>
        <row r="1613">
          <cell r="B1613">
            <v>2</v>
          </cell>
          <cell r="C1613">
            <v>1102</v>
          </cell>
          <cell r="D1613" t="str">
            <v>Barns Courtney|Kicks</v>
          </cell>
        </row>
        <row r="1614">
          <cell r="B1614">
            <v>3</v>
          </cell>
          <cell r="C1614">
            <v>1102</v>
          </cell>
          <cell r="D1614" t="str">
            <v>grandson|War</v>
          </cell>
        </row>
        <row r="1615">
          <cell r="B1615">
            <v>4</v>
          </cell>
          <cell r="C1615">
            <v>1102</v>
          </cell>
          <cell r="D1615" t="str">
            <v>Royal Blood|Out of the Black</v>
          </cell>
        </row>
        <row r="1616">
          <cell r="B1616">
            <v>1</v>
          </cell>
          <cell r="C1616">
            <v>1107</v>
          </cell>
          <cell r="D1616" t="str">
            <v xml:space="preserve">The Hollies|Hey Willy </v>
          </cell>
        </row>
        <row r="1617">
          <cell r="B1617">
            <v>2</v>
          </cell>
          <cell r="C1617">
            <v>1107</v>
          </cell>
          <cell r="D1617" t="str">
            <v>Fanny|Ain't That Peculiar</v>
          </cell>
        </row>
        <row r="1618">
          <cell r="B1618">
            <v>3</v>
          </cell>
          <cell r="C1618">
            <v>1107</v>
          </cell>
          <cell r="D1618" t="str">
            <v xml:space="preserve">Dusty Springfield|Son Of A Preacher Man </v>
          </cell>
        </row>
        <row r="1619">
          <cell r="B1619">
            <v>4</v>
          </cell>
          <cell r="C1619">
            <v>1107</v>
          </cell>
          <cell r="D1619" t="str">
            <v>Arthur Conley|I Got a Feeling</v>
          </cell>
        </row>
        <row r="1620">
          <cell r="B1620">
            <v>5</v>
          </cell>
          <cell r="C1620">
            <v>1107</v>
          </cell>
          <cell r="D1620" t="str">
            <v>Billy Preston|Nothing From Nothing</v>
          </cell>
        </row>
        <row r="1621">
          <cell r="B1621">
            <v>1</v>
          </cell>
          <cell r="C1621">
            <v>1108</v>
          </cell>
          <cell r="D1621" t="str">
            <v xml:space="preserve">Desmond Dekker, The Aces|007 </v>
          </cell>
        </row>
        <row r="1622">
          <cell r="B1622">
            <v>2</v>
          </cell>
          <cell r="C1622">
            <v>1108</v>
          </cell>
          <cell r="D1622" t="str">
            <v>Jimmy Cliff|You Can Get It If You Really Want</v>
          </cell>
        </row>
        <row r="1623">
          <cell r="B1623">
            <v>3</v>
          </cell>
          <cell r="C1623">
            <v>1108</v>
          </cell>
          <cell r="D1623" t="str">
            <v>Toots &amp; The Maytals|Louie Louie</v>
          </cell>
        </row>
        <row r="1624">
          <cell r="B1624">
            <v>1</v>
          </cell>
          <cell r="C1624">
            <v>1109</v>
          </cell>
          <cell r="D1624" t="str">
            <v xml:space="preserve">Post Malone, Swae Lee|Sunflower </v>
          </cell>
        </row>
        <row r="1625">
          <cell r="B1625">
            <v>2</v>
          </cell>
          <cell r="C1625">
            <v>1109</v>
          </cell>
          <cell r="D1625" t="str">
            <v>Halsey|Walls Could Talk</v>
          </cell>
        </row>
        <row r="1626">
          <cell r="B1626">
            <v>3</v>
          </cell>
          <cell r="C1626">
            <v>1109</v>
          </cell>
          <cell r="D1626" t="str">
            <v>Bazzi|Paradise</v>
          </cell>
        </row>
        <row r="1627">
          <cell r="B1627">
            <v>4</v>
          </cell>
          <cell r="C1627">
            <v>1109</v>
          </cell>
          <cell r="D1627" t="str">
            <v xml:space="preserve">Dua Lipa, DaBaby|Levitating </v>
          </cell>
        </row>
        <row r="1628">
          <cell r="B1628">
            <v>1</v>
          </cell>
          <cell r="C1628">
            <v>1110</v>
          </cell>
          <cell r="D1628" t="str">
            <v>Dear Gravity|Good Morrow</v>
          </cell>
        </row>
        <row r="1629">
          <cell r="B1629">
            <v>1</v>
          </cell>
          <cell r="C1629">
            <v>1118</v>
          </cell>
          <cell r="D1629" t="str">
            <v>Post Malone|Wow.</v>
          </cell>
        </row>
        <row r="1630">
          <cell r="B1630">
            <v>2</v>
          </cell>
          <cell r="C1630">
            <v>1118</v>
          </cell>
          <cell r="D1630" t="str">
            <v>Megan Thee Stallion|Savage</v>
          </cell>
        </row>
        <row r="1631">
          <cell r="B1631">
            <v>3</v>
          </cell>
          <cell r="C1631">
            <v>1118</v>
          </cell>
          <cell r="D1631" t="str">
            <v>Logic|Flexicution</v>
          </cell>
        </row>
        <row r="1632">
          <cell r="B1632">
            <v>4</v>
          </cell>
          <cell r="C1632">
            <v>1118</v>
          </cell>
          <cell r="D1632" t="str">
            <v>Kendrick Lamar|DNA.</v>
          </cell>
        </row>
        <row r="1633">
          <cell r="B1633">
            <v>5</v>
          </cell>
          <cell r="C1633">
            <v>1118</v>
          </cell>
          <cell r="D1633" t="str">
            <v>Jay Park, Hit-Boy|K-TOWN</v>
          </cell>
        </row>
        <row r="1634">
          <cell r="B1634">
            <v>6</v>
          </cell>
          <cell r="C1634">
            <v>1118</v>
          </cell>
          <cell r="D1634" t="str">
            <v>Stefflon Don|16 Shots</v>
          </cell>
        </row>
        <row r="1635">
          <cell r="B1635">
            <v>7</v>
          </cell>
          <cell r="C1635">
            <v>1118</v>
          </cell>
          <cell r="D1635" t="str">
            <v>Nicki Minaj|Chun-Li</v>
          </cell>
        </row>
        <row r="1636">
          <cell r="B1636">
            <v>8</v>
          </cell>
          <cell r="C1636">
            <v>1118</v>
          </cell>
          <cell r="D1636" t="str">
            <v>Vince Staples|Yeah Right</v>
          </cell>
        </row>
        <row r="1637">
          <cell r="B1637">
            <v>1</v>
          </cell>
          <cell r="C1637">
            <v>1123</v>
          </cell>
          <cell r="D1637" t="str">
            <v>White Lion|Radar Love</v>
          </cell>
        </row>
        <row r="1638">
          <cell r="B1638">
            <v>2</v>
          </cell>
          <cell r="C1638">
            <v>1123</v>
          </cell>
          <cell r="D1638" t="str">
            <v>Bon Jovi|The Boys Are Back In Town</v>
          </cell>
        </row>
        <row r="1639">
          <cell r="B1639">
            <v>3</v>
          </cell>
          <cell r="C1639">
            <v>1123</v>
          </cell>
          <cell r="D1639" t="str">
            <v>Megadeth|No More Mr. Nice Guy</v>
          </cell>
        </row>
        <row r="1640">
          <cell r="B1640">
            <v>1</v>
          </cell>
          <cell r="C1640">
            <v>1124</v>
          </cell>
          <cell r="D1640" t="str">
            <v xml:space="preserve">Vance Joy|Riptide </v>
          </cell>
        </row>
        <row r="1641">
          <cell r="B1641">
            <v>2</v>
          </cell>
          <cell r="C1641">
            <v>1124</v>
          </cell>
          <cell r="D1641" t="str">
            <v xml:space="preserve">Imagine Dragons, Broiler|Shots </v>
          </cell>
        </row>
        <row r="1642">
          <cell r="B1642">
            <v>3</v>
          </cell>
          <cell r="C1642">
            <v>1124</v>
          </cell>
          <cell r="D1642" t="str">
            <v xml:space="preserve">Martin Solveig|The Night Out </v>
          </cell>
        </row>
        <row r="1643">
          <cell r="B1643">
            <v>4</v>
          </cell>
          <cell r="C1643">
            <v>1124</v>
          </cell>
          <cell r="D1643" t="str">
            <v xml:space="preserve">The Knocks, Foster The People, Vicetone|Ride or Die </v>
          </cell>
        </row>
        <row r="1644">
          <cell r="B1644">
            <v>1</v>
          </cell>
          <cell r="C1644">
            <v>1125</v>
          </cell>
          <cell r="D1644" t="str">
            <v>Kali Uchis|Solita</v>
          </cell>
        </row>
        <row r="1645">
          <cell r="B1645">
            <v>2</v>
          </cell>
          <cell r="C1645">
            <v>1125</v>
          </cell>
          <cell r="D1645" t="str">
            <v>J Balvin, Bad Bunny|QUE PRETENDES</v>
          </cell>
        </row>
        <row r="1646">
          <cell r="B1646">
            <v>3</v>
          </cell>
          <cell r="C1646">
            <v>1125</v>
          </cell>
          <cell r="D1646" t="str">
            <v>Danny Ocean|Me Rehúso</v>
          </cell>
        </row>
        <row r="1647">
          <cell r="B1647">
            <v>4</v>
          </cell>
          <cell r="C1647">
            <v>1125</v>
          </cell>
          <cell r="D1647" t="str">
            <v>KAROL G|Mi Cama</v>
          </cell>
        </row>
        <row r="1648">
          <cell r="B1648">
            <v>5</v>
          </cell>
          <cell r="C1648">
            <v>1125</v>
          </cell>
          <cell r="D1648" t="str">
            <v>INNA|Sin Ti</v>
          </cell>
        </row>
        <row r="1649">
          <cell r="B1649">
            <v>1</v>
          </cell>
          <cell r="C1649">
            <v>1126</v>
          </cell>
          <cell r="D1649" t="str">
            <v xml:space="preserve">Talking Heads|This Must Be the Place </v>
          </cell>
        </row>
        <row r="1650">
          <cell r="B1650">
            <v>2</v>
          </cell>
          <cell r="C1650">
            <v>1126</v>
          </cell>
          <cell r="D1650" t="str">
            <v>Faces|Ooh La La</v>
          </cell>
        </row>
        <row r="1651">
          <cell r="B1651">
            <v>3</v>
          </cell>
          <cell r="C1651">
            <v>1126</v>
          </cell>
          <cell r="D1651" t="str">
            <v>Rusted Root|Send Me On My Way</v>
          </cell>
        </row>
        <row r="1652">
          <cell r="B1652">
            <v>4</v>
          </cell>
          <cell r="C1652">
            <v>1126</v>
          </cell>
          <cell r="D1652" t="str">
            <v>Hootie &amp; The Blowfish|Only Wanna Be with You</v>
          </cell>
        </row>
        <row r="1653">
          <cell r="B1653">
            <v>5</v>
          </cell>
          <cell r="C1653">
            <v>1126</v>
          </cell>
          <cell r="D1653" t="str">
            <v>OMC|How Bizarre</v>
          </cell>
        </row>
        <row r="1654">
          <cell r="B1654">
            <v>1</v>
          </cell>
          <cell r="C1654">
            <v>1127</v>
          </cell>
          <cell r="D1654" t="str">
            <v>Dashboard Confessional|Hands Down</v>
          </cell>
        </row>
        <row r="1655">
          <cell r="B1655">
            <v>2</v>
          </cell>
          <cell r="C1655">
            <v>1127</v>
          </cell>
          <cell r="D1655" t="str">
            <v>Story Of The Year|Until the Day I Die</v>
          </cell>
        </row>
        <row r="1656">
          <cell r="B1656">
            <v>3</v>
          </cell>
          <cell r="C1656">
            <v>1127</v>
          </cell>
          <cell r="D1656" t="str">
            <v>Jimmy Eat World|Sweetness</v>
          </cell>
        </row>
        <row r="1657">
          <cell r="B1657">
            <v>4</v>
          </cell>
          <cell r="C1657">
            <v>1127</v>
          </cell>
          <cell r="D1657" t="str">
            <v xml:space="preserve">blink-182|First Date </v>
          </cell>
        </row>
        <row r="1658">
          <cell r="B1658">
            <v>5</v>
          </cell>
          <cell r="C1658">
            <v>1127</v>
          </cell>
          <cell r="D1658" t="str">
            <v>Fall Out Boy|Sugar, We're Goin Down</v>
          </cell>
        </row>
        <row r="1659">
          <cell r="B1659">
            <v>1</v>
          </cell>
          <cell r="C1659">
            <v>1129</v>
          </cell>
          <cell r="D1659" t="str">
            <v>Dear Gravity|The Subliminal Muse</v>
          </cell>
        </row>
        <row r="1660">
          <cell r="B1660">
            <v>1</v>
          </cell>
          <cell r="C1660">
            <v>1135</v>
          </cell>
          <cell r="D1660" t="str">
            <v xml:space="preserve">Fat Joe, Ashanti|What's Luv? </v>
          </cell>
        </row>
        <row r="1661">
          <cell r="B1661">
            <v>2</v>
          </cell>
          <cell r="C1661">
            <v>1135</v>
          </cell>
          <cell r="D1661" t="str">
            <v xml:space="preserve">Alicia Keys|Gangsta Lovin' </v>
          </cell>
        </row>
        <row r="1662">
          <cell r="B1662">
            <v>3</v>
          </cell>
          <cell r="C1662">
            <v>1135</v>
          </cell>
          <cell r="D1662" t="str">
            <v xml:space="preserve">Trick Daddy|Sugar </v>
          </cell>
        </row>
        <row r="1663">
          <cell r="B1663">
            <v>1</v>
          </cell>
          <cell r="C1663">
            <v>1136</v>
          </cell>
          <cell r="D1663" t="str">
            <v>Dream Theater|Pull Me Under</v>
          </cell>
        </row>
        <row r="1664">
          <cell r="B1664">
            <v>2</v>
          </cell>
          <cell r="C1664">
            <v>1136</v>
          </cell>
          <cell r="D1664" t="str">
            <v xml:space="preserve">Anthrax|Madhouse </v>
          </cell>
        </row>
        <row r="1665">
          <cell r="B1665">
            <v>3</v>
          </cell>
          <cell r="C1665">
            <v>1136</v>
          </cell>
          <cell r="D1665" t="str">
            <v>Avenged Sevenfold|Bat Country</v>
          </cell>
        </row>
        <row r="1666">
          <cell r="B1666">
            <v>4</v>
          </cell>
          <cell r="C1666">
            <v>1136</v>
          </cell>
          <cell r="D1666" t="str">
            <v xml:space="preserve">Pantera|Cowboys from Hell </v>
          </cell>
        </row>
        <row r="1667">
          <cell r="B1667">
            <v>5</v>
          </cell>
          <cell r="C1667">
            <v>1136</v>
          </cell>
          <cell r="D1667" t="str">
            <v xml:space="preserve">Megadeth|Holy Wars...The Punishment Due </v>
          </cell>
        </row>
        <row r="1668">
          <cell r="B1668">
            <v>1</v>
          </cell>
          <cell r="C1668">
            <v>1137</v>
          </cell>
          <cell r="D1668" t="str">
            <v xml:space="preserve">The Police|Every Breath You Take </v>
          </cell>
        </row>
        <row r="1669">
          <cell r="B1669">
            <v>2</v>
          </cell>
          <cell r="C1669">
            <v>1137</v>
          </cell>
          <cell r="D1669" t="str">
            <v>Bryan Adams|Heaven</v>
          </cell>
        </row>
        <row r="1670">
          <cell r="B1670">
            <v>3</v>
          </cell>
          <cell r="C1670">
            <v>1137</v>
          </cell>
          <cell r="D1670" t="str">
            <v xml:space="preserve">Whitesnake|Here I Go Again </v>
          </cell>
        </row>
        <row r="1671">
          <cell r="B1671">
            <v>4</v>
          </cell>
          <cell r="C1671">
            <v>1137</v>
          </cell>
          <cell r="D1671" t="str">
            <v>Cutting Crew|</v>
          </cell>
        </row>
        <row r="1672">
          <cell r="B1672">
            <v>5</v>
          </cell>
          <cell r="C1672">
            <v>1137</v>
          </cell>
          <cell r="D1672" t="str">
            <v xml:space="preserve">Heart|Alone </v>
          </cell>
        </row>
        <row r="1673">
          <cell r="B1673">
            <v>1</v>
          </cell>
          <cell r="C1673">
            <v>1138</v>
          </cell>
          <cell r="D1673" t="str">
            <v>Dua Lipa|Don't Start Now</v>
          </cell>
        </row>
        <row r="1674">
          <cell r="B1674">
            <v>2</v>
          </cell>
          <cell r="C1674">
            <v>1138</v>
          </cell>
          <cell r="D1674" t="str">
            <v>The Weeknd|Can't Feel My Face</v>
          </cell>
        </row>
        <row r="1675">
          <cell r="B1675">
            <v>3</v>
          </cell>
          <cell r="C1675">
            <v>1138</v>
          </cell>
          <cell r="D1675" t="str">
            <v xml:space="preserve">Diana Ross|Love Hangover </v>
          </cell>
        </row>
        <row r="1676">
          <cell r="B1676">
            <v>4</v>
          </cell>
          <cell r="C1676">
            <v>1138</v>
          </cell>
          <cell r="D1676" t="str">
            <v xml:space="preserve">Blonde, Alex Newell|All Cried Out </v>
          </cell>
        </row>
        <row r="1677">
          <cell r="B1677">
            <v>5</v>
          </cell>
          <cell r="C1677">
            <v>1138</v>
          </cell>
          <cell r="D1677" t="str">
            <v xml:space="preserve">The Knocks, Captain Cuts|House Party </v>
          </cell>
        </row>
        <row r="1678">
          <cell r="B1678">
            <v>6</v>
          </cell>
          <cell r="C1678">
            <v>1138</v>
          </cell>
          <cell r="D1678" t="str">
            <v xml:space="preserve">Chic|Le Freak </v>
          </cell>
        </row>
        <row r="1679">
          <cell r="B1679">
            <v>1</v>
          </cell>
          <cell r="C1679">
            <v>1139</v>
          </cell>
          <cell r="D1679" t="str">
            <v>Maroon 5|Misery</v>
          </cell>
        </row>
        <row r="1680">
          <cell r="B1680">
            <v>2</v>
          </cell>
          <cell r="C1680">
            <v>1139</v>
          </cell>
          <cell r="D1680" t="str">
            <v>Katy Perry|E.T.</v>
          </cell>
        </row>
        <row r="1681">
          <cell r="B1681">
            <v>3</v>
          </cell>
          <cell r="C1681">
            <v>1139</v>
          </cell>
          <cell r="D1681" t="str">
            <v xml:space="preserve">Cobra Starship, Sabi|You Make Me Feel... </v>
          </cell>
        </row>
        <row r="1682">
          <cell r="B1682">
            <v>4</v>
          </cell>
          <cell r="C1682">
            <v>1139</v>
          </cell>
          <cell r="D1682" t="str">
            <v xml:space="preserve">Avicii|Wake Me Up </v>
          </cell>
        </row>
        <row r="1683">
          <cell r="B1683">
            <v>5</v>
          </cell>
          <cell r="C1683">
            <v>1139</v>
          </cell>
          <cell r="D1683" t="str">
            <v>Flo Rida|Good Feeling</v>
          </cell>
        </row>
        <row r="1684">
          <cell r="B1684">
            <v>1</v>
          </cell>
          <cell r="C1684">
            <v>1140</v>
          </cell>
          <cell r="D1684" t="str">
            <v>The Allman Brothers Band|Ramblin' Man</v>
          </cell>
        </row>
        <row r="1685">
          <cell r="B1685">
            <v>2</v>
          </cell>
          <cell r="C1685">
            <v>1140</v>
          </cell>
          <cell r="D1685" t="str">
            <v xml:space="preserve">Fleetwood Mac|I Don't Want to Know </v>
          </cell>
        </row>
        <row r="1686">
          <cell r="B1686">
            <v>3</v>
          </cell>
          <cell r="C1686">
            <v>1140</v>
          </cell>
          <cell r="D1686" t="str">
            <v>Billy Bragg, Wilco|California Stars</v>
          </cell>
        </row>
        <row r="1687">
          <cell r="B1687">
            <v>4</v>
          </cell>
          <cell r="C1687">
            <v>1140</v>
          </cell>
          <cell r="D1687" t="str">
            <v>Glen Campbell|Southern Nights</v>
          </cell>
        </row>
        <row r="1688">
          <cell r="B1688">
            <v>5</v>
          </cell>
          <cell r="C1688">
            <v>1140</v>
          </cell>
          <cell r="D1688" t="str">
            <v>Lucinda Williams|Can't Let Go</v>
          </cell>
        </row>
        <row r="1689">
          <cell r="B1689">
            <v>1</v>
          </cell>
          <cell r="C1689">
            <v>1146</v>
          </cell>
          <cell r="D1689" t="str">
            <v>Sikdope|Snakes</v>
          </cell>
        </row>
        <row r="1690">
          <cell r="B1690">
            <v>2</v>
          </cell>
          <cell r="C1690">
            <v>1146</v>
          </cell>
          <cell r="D1690" t="str">
            <v>Barely Alive|CA$H</v>
          </cell>
        </row>
        <row r="1691">
          <cell r="B1691">
            <v>3</v>
          </cell>
          <cell r="C1691">
            <v>1146</v>
          </cell>
          <cell r="D1691" t="str">
            <v xml:space="preserve">Monsta|Holdin' On </v>
          </cell>
        </row>
        <row r="1692">
          <cell r="B1692">
            <v>4</v>
          </cell>
          <cell r="C1692">
            <v>1146</v>
          </cell>
          <cell r="D1692" t="str">
            <v xml:space="preserve">Porter Robinson, Kill The Noise|Spitfire </v>
          </cell>
        </row>
        <row r="1693">
          <cell r="B1693">
            <v>1</v>
          </cell>
          <cell r="C1693">
            <v>1148</v>
          </cell>
          <cell r="D1693" t="str">
            <v>Some Were at Sea|Rebirth</v>
          </cell>
        </row>
        <row r="1694">
          <cell r="B1694">
            <v>1</v>
          </cell>
          <cell r="C1694">
            <v>1150</v>
          </cell>
          <cell r="D1694" t="str">
            <v>Elvis Costello &amp; The Attractions|Pump It Up</v>
          </cell>
        </row>
        <row r="1695">
          <cell r="B1695">
            <v>2</v>
          </cell>
          <cell r="C1695">
            <v>1150</v>
          </cell>
          <cell r="D1695" t="str">
            <v xml:space="preserve">Talking Heads|Psycho Killer </v>
          </cell>
        </row>
        <row r="1696">
          <cell r="B1696">
            <v>3</v>
          </cell>
          <cell r="C1696">
            <v>1150</v>
          </cell>
          <cell r="D1696" t="str">
            <v xml:space="preserve">The Cure|In Between Days </v>
          </cell>
        </row>
        <row r="1697">
          <cell r="B1697">
            <v>4</v>
          </cell>
          <cell r="C1697">
            <v>1150</v>
          </cell>
          <cell r="D1697" t="str">
            <v xml:space="preserve">The Smiths|This Charming Man </v>
          </cell>
        </row>
        <row r="1698">
          <cell r="B1698">
            <v>5</v>
          </cell>
          <cell r="C1698">
            <v>1150</v>
          </cell>
          <cell r="D1698" t="str">
            <v xml:space="preserve">The Police|Walking On The Moon </v>
          </cell>
        </row>
        <row r="1699">
          <cell r="B1699">
            <v>1</v>
          </cell>
          <cell r="C1699">
            <v>1153</v>
          </cell>
          <cell r="D1699" t="str">
            <v>Tom Petty And The Heartbreakers|American Girl</v>
          </cell>
        </row>
        <row r="1700">
          <cell r="B1700">
            <v>2</v>
          </cell>
          <cell r="C1700">
            <v>1153</v>
          </cell>
          <cell r="D1700" t="str">
            <v xml:space="preserve">Grand Funk Railroad|We're An American Band </v>
          </cell>
        </row>
        <row r="1701">
          <cell r="B1701">
            <v>3</v>
          </cell>
          <cell r="C1701">
            <v>1153</v>
          </cell>
          <cell r="D1701" t="str">
            <v>Steely Dan|Reelin' In The Years</v>
          </cell>
        </row>
        <row r="1702">
          <cell r="B1702">
            <v>4</v>
          </cell>
          <cell r="C1702">
            <v>1153</v>
          </cell>
          <cell r="D1702" t="str">
            <v>The Doobie Brothers|China Grove</v>
          </cell>
        </row>
        <row r="1703">
          <cell r="B1703">
            <v>1</v>
          </cell>
          <cell r="C1703">
            <v>1154</v>
          </cell>
          <cell r="D1703" t="str">
            <v>Counting Crows|Mr. Jones</v>
          </cell>
        </row>
        <row r="1704">
          <cell r="B1704">
            <v>2</v>
          </cell>
          <cell r="C1704">
            <v>1154</v>
          </cell>
          <cell r="D1704" t="str">
            <v>Sister Hazel|All For You</v>
          </cell>
        </row>
        <row r="1705">
          <cell r="B1705">
            <v>3</v>
          </cell>
          <cell r="C1705">
            <v>1154</v>
          </cell>
          <cell r="D1705" t="str">
            <v>Hootie &amp; The Blowfish|Let Her Cry</v>
          </cell>
        </row>
        <row r="1706">
          <cell r="B1706">
            <v>4</v>
          </cell>
          <cell r="C1706">
            <v>1154</v>
          </cell>
          <cell r="D1706" t="str">
            <v>Gin Blossoms|Hey Jealousy</v>
          </cell>
        </row>
        <row r="1707">
          <cell r="B1707">
            <v>5</v>
          </cell>
          <cell r="C1707">
            <v>1154</v>
          </cell>
          <cell r="D1707" t="str">
            <v>Matchbox Twenty|Real World</v>
          </cell>
        </row>
        <row r="1708">
          <cell r="B1708">
            <v>1</v>
          </cell>
          <cell r="C1708">
            <v>1155</v>
          </cell>
          <cell r="D1708" t="str">
            <v>KAROL G, Nicki Minaj|Tusa</v>
          </cell>
        </row>
        <row r="1709">
          <cell r="B1709">
            <v>2</v>
          </cell>
          <cell r="C1709">
            <v>1155</v>
          </cell>
          <cell r="D1709" t="str">
            <v>Ellie Goulding|On My Mind</v>
          </cell>
        </row>
        <row r="1710">
          <cell r="B1710">
            <v>3</v>
          </cell>
          <cell r="C1710">
            <v>1155</v>
          </cell>
          <cell r="D1710" t="str">
            <v>Post Malone|Better Now</v>
          </cell>
        </row>
        <row r="1711">
          <cell r="B1711">
            <v>4</v>
          </cell>
          <cell r="C1711">
            <v>1155</v>
          </cell>
          <cell r="D1711" t="str">
            <v>Mabel|Don't Call Me Up</v>
          </cell>
        </row>
        <row r="1712">
          <cell r="B1712">
            <v>5</v>
          </cell>
          <cell r="C1712">
            <v>1155</v>
          </cell>
          <cell r="D1712" t="str">
            <v xml:space="preserve">Jack Ü, Skrillex, Diplo, Aluna, AlunaGeorge|To Ü </v>
          </cell>
        </row>
        <row r="1713">
          <cell r="B1713">
            <v>1</v>
          </cell>
          <cell r="C1713">
            <v>1159</v>
          </cell>
          <cell r="D1713" t="str">
            <v>Bishop Briggs|River - King Kavalier Remix</v>
          </cell>
        </row>
        <row r="1714">
          <cell r="B1714">
            <v>2</v>
          </cell>
          <cell r="C1714">
            <v>1159</v>
          </cell>
          <cell r="D1714" t="str">
            <v>Tiësto, Oliver Heldens|Wombass</v>
          </cell>
        </row>
        <row r="1715">
          <cell r="B1715">
            <v>3</v>
          </cell>
          <cell r="C1715">
            <v>1159</v>
          </cell>
          <cell r="D1715" t="str">
            <v xml:space="preserve">Bastille|Pompeii </v>
          </cell>
        </row>
        <row r="1716">
          <cell r="B1716">
            <v>4</v>
          </cell>
          <cell r="C1716">
            <v>1159</v>
          </cell>
          <cell r="D1716" t="str">
            <v>Tujamo, Lukas Vane|Drop It</v>
          </cell>
        </row>
        <row r="1717">
          <cell r="B1717">
            <v>5</v>
          </cell>
          <cell r="C1717">
            <v>1159</v>
          </cell>
          <cell r="D1717" t="str">
            <v xml:space="preserve">Imagine Dragons|I Bet My Life </v>
          </cell>
        </row>
        <row r="1718">
          <cell r="B1718">
            <v>1</v>
          </cell>
          <cell r="C1718">
            <v>1160</v>
          </cell>
          <cell r="D1718" t="str">
            <v>Twisted Sister|We're Not Gonna Take It</v>
          </cell>
        </row>
        <row r="1719">
          <cell r="B1719">
            <v>2</v>
          </cell>
          <cell r="C1719">
            <v>1160</v>
          </cell>
          <cell r="D1719" t="str">
            <v>White Lion|Wait</v>
          </cell>
        </row>
        <row r="1720">
          <cell r="B1720">
            <v>3</v>
          </cell>
          <cell r="C1720">
            <v>1160</v>
          </cell>
          <cell r="D1720" t="str">
            <v>Bon Jovi|Livin' On A Prayer</v>
          </cell>
        </row>
        <row r="1721">
          <cell r="B1721">
            <v>4</v>
          </cell>
          <cell r="C1721">
            <v>1160</v>
          </cell>
          <cell r="D1721" t="str">
            <v>Ratt|Round and Round</v>
          </cell>
        </row>
        <row r="1722">
          <cell r="B1722">
            <v>5</v>
          </cell>
          <cell r="C1722">
            <v>1160</v>
          </cell>
          <cell r="D1722" t="str">
            <v>Kiss|I Was Made For Lovin' You</v>
          </cell>
        </row>
        <row r="1723">
          <cell r="B1723">
            <v>1</v>
          </cell>
          <cell r="C1723">
            <v>1161</v>
          </cell>
          <cell r="D1723" t="str">
            <v>Steve Winwood|Higher Love</v>
          </cell>
        </row>
        <row r="1724">
          <cell r="B1724">
            <v>2</v>
          </cell>
          <cell r="C1724">
            <v>1161</v>
          </cell>
          <cell r="D1724" t="str">
            <v>Rufus, Chaka Khan|Ain't Nobody</v>
          </cell>
        </row>
        <row r="1725">
          <cell r="B1725">
            <v>3</v>
          </cell>
          <cell r="C1725">
            <v>1161</v>
          </cell>
          <cell r="D1725" t="str">
            <v>Janet Jackson|What Have You Done For Me Lately</v>
          </cell>
        </row>
        <row r="1726">
          <cell r="B1726">
            <v>4</v>
          </cell>
          <cell r="C1726">
            <v>1161</v>
          </cell>
          <cell r="D1726" t="str">
            <v xml:space="preserve">En Vogue|My Lovin' </v>
          </cell>
        </row>
        <row r="1727">
          <cell r="B1727">
            <v>5</v>
          </cell>
          <cell r="C1727">
            <v>1161</v>
          </cell>
          <cell r="D1727" t="str">
            <v>Jermaine Stewart|We Don't Have To Take Our Clothes Off</v>
          </cell>
        </row>
        <row r="1728">
          <cell r="B1728">
            <v>6</v>
          </cell>
          <cell r="C1728">
            <v>1161</v>
          </cell>
          <cell r="D1728" t="str">
            <v>Tiffany|I Think We're Alone Now</v>
          </cell>
        </row>
        <row r="1729">
          <cell r="B1729">
            <v>7</v>
          </cell>
          <cell r="C1729">
            <v>1161</v>
          </cell>
          <cell r="D1729" t="str">
            <v>Wilson Phillips|Hold On</v>
          </cell>
        </row>
        <row r="1730">
          <cell r="B1730">
            <v>1</v>
          </cell>
          <cell r="C1730">
            <v>1162</v>
          </cell>
          <cell r="D1730" t="str">
            <v>Marvin Gaye, Tammi Terrell|You're All I Need To Get By</v>
          </cell>
        </row>
        <row r="1731">
          <cell r="B1731">
            <v>2</v>
          </cell>
          <cell r="C1731">
            <v>1162</v>
          </cell>
          <cell r="D1731" t="str">
            <v>The Spinners|I'll Be Around</v>
          </cell>
        </row>
        <row r="1732">
          <cell r="B1732">
            <v>3</v>
          </cell>
          <cell r="C1732">
            <v>1162</v>
          </cell>
          <cell r="D1732" t="str">
            <v xml:space="preserve">Redbone|Come and Get Your Love </v>
          </cell>
        </row>
        <row r="1733">
          <cell r="B1733">
            <v>4</v>
          </cell>
          <cell r="C1733">
            <v>1162</v>
          </cell>
          <cell r="D1733" t="str">
            <v>Ohio Players|Love Rollercoaster</v>
          </cell>
        </row>
        <row r="1734">
          <cell r="B1734">
            <v>5</v>
          </cell>
          <cell r="C1734">
            <v>1162</v>
          </cell>
          <cell r="D1734" t="str">
            <v xml:space="preserve">Natalie Cole|This Will Be </v>
          </cell>
        </row>
        <row r="1735">
          <cell r="B1735">
            <v>1</v>
          </cell>
          <cell r="C1735">
            <v>1164</v>
          </cell>
          <cell r="D1735" t="str">
            <v>Imagine Dragons|I’m So Sorry</v>
          </cell>
        </row>
        <row r="1736">
          <cell r="B1736">
            <v>2</v>
          </cell>
          <cell r="C1736">
            <v>1164</v>
          </cell>
          <cell r="D1736" t="str">
            <v>The Score|Glory</v>
          </cell>
        </row>
        <row r="1737">
          <cell r="B1737">
            <v>3</v>
          </cell>
          <cell r="C1737">
            <v>1164</v>
          </cell>
          <cell r="D1737" t="str">
            <v>X Ambassadors, Jamie N Commons|Jungle</v>
          </cell>
        </row>
        <row r="1738">
          <cell r="B1738">
            <v>4</v>
          </cell>
          <cell r="C1738">
            <v>1164</v>
          </cell>
          <cell r="D1738" t="str">
            <v>Dorothy|Dark Nights</v>
          </cell>
        </row>
        <row r="1739">
          <cell r="B1739">
            <v>5</v>
          </cell>
          <cell r="C1739">
            <v>1164</v>
          </cell>
          <cell r="D1739" t="str">
            <v>Gary Clark Jr., Junkie XL|Come Together</v>
          </cell>
        </row>
        <row r="1740">
          <cell r="B1740">
            <v>1</v>
          </cell>
          <cell r="C1740">
            <v>1173</v>
          </cell>
          <cell r="D1740" t="str">
            <v>Emmanuel Jacob|Fields of Meditation</v>
          </cell>
        </row>
        <row r="1741">
          <cell r="B1741">
            <v>1</v>
          </cell>
          <cell r="C1741">
            <v>1181</v>
          </cell>
          <cell r="D1741" t="str">
            <v>Wilson Pickett|Land of 1000 Dances</v>
          </cell>
        </row>
        <row r="1742">
          <cell r="B1742">
            <v>2</v>
          </cell>
          <cell r="C1742">
            <v>1181</v>
          </cell>
          <cell r="D1742" t="str">
            <v>Ike And Tina Turner|River Deep - Mountain High</v>
          </cell>
        </row>
        <row r="1743">
          <cell r="B1743">
            <v>3</v>
          </cell>
          <cell r="C1743">
            <v>1181</v>
          </cell>
          <cell r="D1743" t="str">
            <v>James Brown|Get Up Offa That Thing</v>
          </cell>
        </row>
        <row r="1744">
          <cell r="B1744">
            <v>4</v>
          </cell>
          <cell r="C1744">
            <v>1181</v>
          </cell>
          <cell r="D1744" t="str">
            <v>Kool &amp; The Gang|Hollywood Swinging</v>
          </cell>
        </row>
        <row r="1745">
          <cell r="B1745">
            <v>5</v>
          </cell>
          <cell r="C1745">
            <v>1181</v>
          </cell>
          <cell r="D1745" t="str">
            <v>Curtis Mayfield|Move on Up</v>
          </cell>
        </row>
        <row r="1746">
          <cell r="B1746">
            <v>1</v>
          </cell>
          <cell r="C1746">
            <v>1182</v>
          </cell>
          <cell r="D1746" t="str">
            <v>The Shins|Australia</v>
          </cell>
        </row>
        <row r="1747">
          <cell r="B1747">
            <v>2</v>
          </cell>
          <cell r="C1747">
            <v>1182</v>
          </cell>
          <cell r="D1747" t="str">
            <v>Matt &amp; Kim|Daylight</v>
          </cell>
        </row>
        <row r="1748">
          <cell r="B1748">
            <v>3</v>
          </cell>
          <cell r="C1748">
            <v>1182</v>
          </cell>
          <cell r="D1748" t="str">
            <v>Of Monsters and Men|Little Talks</v>
          </cell>
        </row>
        <row r="1749">
          <cell r="B1749">
            <v>1</v>
          </cell>
          <cell r="C1749">
            <v>1188</v>
          </cell>
          <cell r="D1749" t="str">
            <v>Meat Puppets|Backwater</v>
          </cell>
        </row>
        <row r="1750">
          <cell r="B1750">
            <v>2</v>
          </cell>
          <cell r="C1750">
            <v>1188</v>
          </cell>
          <cell r="D1750" t="str">
            <v>Marcy Playground|Sex &amp; Candy</v>
          </cell>
        </row>
        <row r="1751">
          <cell r="B1751">
            <v>3</v>
          </cell>
          <cell r="C1751">
            <v>1188</v>
          </cell>
          <cell r="D1751" t="str">
            <v>The Flaming Lips|Turn It On</v>
          </cell>
        </row>
        <row r="1752">
          <cell r="B1752">
            <v>4</v>
          </cell>
          <cell r="C1752">
            <v>1188</v>
          </cell>
          <cell r="D1752" t="str">
            <v>Cracker|Low</v>
          </cell>
        </row>
        <row r="1753">
          <cell r="B1753">
            <v>5</v>
          </cell>
          <cell r="C1753">
            <v>1188</v>
          </cell>
          <cell r="D1753" t="str">
            <v>L7|Pretend We're Dead</v>
          </cell>
        </row>
        <row r="1754">
          <cell r="B1754">
            <v>1</v>
          </cell>
          <cell r="C1754">
            <v>1189</v>
          </cell>
          <cell r="D1754" t="str">
            <v xml:space="preserve">Academy of St Martin in the Fields, Sir Neville Marriner|Rossini: Il barbiere di Siviglia - Overture </v>
          </cell>
        </row>
        <row r="1755">
          <cell r="B1755">
            <v>2</v>
          </cell>
          <cell r="C1755">
            <v>1189</v>
          </cell>
          <cell r="D1755" t="str">
            <v>Wolfgang Amadeus Mozart|The Marriage of Figaro</v>
          </cell>
        </row>
        <row r="1756">
          <cell r="B1756">
            <v>3</v>
          </cell>
          <cell r="C1756">
            <v>1189</v>
          </cell>
          <cell r="D1756" t="str">
            <v>The Royal Philharmonic Orchestra|Light Cavalry Overture</v>
          </cell>
        </row>
        <row r="1757">
          <cell r="B1757">
            <v>4</v>
          </cell>
          <cell r="C1757">
            <v>1189</v>
          </cell>
          <cell r="D1757" t="str">
            <v xml:space="preserve">The Royal Philharmonic Orchestra|Overture, William Tell </v>
          </cell>
        </row>
        <row r="1758">
          <cell r="B1758">
            <v>5</v>
          </cell>
          <cell r="C1758">
            <v>1189</v>
          </cell>
          <cell r="D1758" t="str">
            <v xml:space="preserve">101 Strings Orchestra|1812 Overture </v>
          </cell>
        </row>
        <row r="1759">
          <cell r="B1759">
            <v>1</v>
          </cell>
          <cell r="C1759">
            <v>1191</v>
          </cell>
          <cell r="D1759" t="str">
            <v>Dua Lipa|New Rules</v>
          </cell>
        </row>
        <row r="1760">
          <cell r="B1760">
            <v>2</v>
          </cell>
          <cell r="C1760">
            <v>1191</v>
          </cell>
          <cell r="D1760" t="str">
            <v xml:space="preserve">Clean Bandit, Demi Lovato|Solo </v>
          </cell>
        </row>
        <row r="1761">
          <cell r="B1761">
            <v>3</v>
          </cell>
          <cell r="C1761">
            <v>1191</v>
          </cell>
          <cell r="D1761" t="str">
            <v>Martin Solveig, Tkay Maidza|Do It Right</v>
          </cell>
        </row>
        <row r="1762">
          <cell r="B1762">
            <v>4</v>
          </cell>
          <cell r="C1762">
            <v>1191</v>
          </cell>
          <cell r="D1762" t="str">
            <v xml:space="preserve">Ava Max|My Way </v>
          </cell>
        </row>
        <row r="1763">
          <cell r="B1763">
            <v>5</v>
          </cell>
          <cell r="C1763">
            <v>1191</v>
          </cell>
          <cell r="D1763" t="str">
            <v>Axwell /\ Ingrosso|More Than You Know</v>
          </cell>
        </row>
        <row r="1764">
          <cell r="B1764">
            <v>6</v>
          </cell>
          <cell r="C1764">
            <v>1191</v>
          </cell>
          <cell r="D1764" t="str">
            <v xml:space="preserve">Bazzi vs.|Beautiful </v>
          </cell>
        </row>
        <row r="1765">
          <cell r="B1765">
            <v>7</v>
          </cell>
          <cell r="C1765">
            <v>1191</v>
          </cell>
          <cell r="D1765" t="str">
            <v xml:space="preserve">Banx &amp; Ranx, Ella Eyre, Yxng Bane|Answerphone </v>
          </cell>
        </row>
        <row r="1766">
          <cell r="B1766">
            <v>1</v>
          </cell>
          <cell r="C1766">
            <v>1192</v>
          </cell>
          <cell r="D1766" t="str">
            <v xml:space="preserve">The Hives|Tick Tick Boom </v>
          </cell>
        </row>
        <row r="1767">
          <cell r="B1767">
            <v>2</v>
          </cell>
          <cell r="C1767">
            <v>1192</v>
          </cell>
          <cell r="D1767" t="str">
            <v>Wolfmother|Joker And The Thief</v>
          </cell>
        </row>
        <row r="1768">
          <cell r="B1768">
            <v>3</v>
          </cell>
          <cell r="C1768">
            <v>1192</v>
          </cell>
          <cell r="D1768" t="str">
            <v>The Donnas|Take It Off</v>
          </cell>
        </row>
        <row r="1769">
          <cell r="B1769">
            <v>4</v>
          </cell>
          <cell r="C1769">
            <v>1192</v>
          </cell>
          <cell r="D1769" t="str">
            <v>Jet|Are You Gonna Be My Girl</v>
          </cell>
        </row>
        <row r="1770">
          <cell r="B1770">
            <v>1</v>
          </cell>
          <cell r="C1770">
            <v>1193</v>
          </cell>
          <cell r="D1770" t="str">
            <v>Ummet Ozcan, WAR|Low Rider</v>
          </cell>
        </row>
        <row r="1771">
          <cell r="B1771">
            <v>2</v>
          </cell>
          <cell r="C1771">
            <v>1193</v>
          </cell>
          <cell r="D1771" t="str">
            <v>Bob Marley, Robin Schulz|Sun Is Shining</v>
          </cell>
        </row>
        <row r="1772">
          <cell r="B1772">
            <v>3</v>
          </cell>
          <cell r="C1772">
            <v>1193</v>
          </cell>
          <cell r="D1772" t="str">
            <v>Mr. Belt &amp; Wezol|Boogie Wonderland</v>
          </cell>
        </row>
        <row r="1773">
          <cell r="B1773">
            <v>4</v>
          </cell>
          <cell r="C1773">
            <v>1193</v>
          </cell>
          <cell r="D1773" t="str">
            <v>Danny Avila|Good Times</v>
          </cell>
        </row>
        <row r="1774">
          <cell r="B1774">
            <v>5</v>
          </cell>
          <cell r="C1774">
            <v>1193</v>
          </cell>
          <cell r="D1774" t="str">
            <v>Tiësto|Grapevine</v>
          </cell>
        </row>
        <row r="1775">
          <cell r="B1775">
            <v>1</v>
          </cell>
          <cell r="C1775">
            <v>1194</v>
          </cell>
          <cell r="D1775" t="str">
            <v>JAWNY|Honeypie</v>
          </cell>
        </row>
        <row r="1776">
          <cell r="B1776">
            <v>2</v>
          </cell>
          <cell r="C1776">
            <v>1194</v>
          </cell>
          <cell r="D1776" t="str">
            <v>DNCE|Cake By The Ocean</v>
          </cell>
        </row>
        <row r="1777">
          <cell r="B1777">
            <v>3</v>
          </cell>
          <cell r="C1777">
            <v>1194</v>
          </cell>
          <cell r="D1777" t="str">
            <v>Saint Motel|Cold Cold Man</v>
          </cell>
        </row>
        <row r="1778">
          <cell r="B1778">
            <v>4</v>
          </cell>
          <cell r="C1778">
            <v>1194</v>
          </cell>
          <cell r="D1778" t="str">
            <v>Beck|Up All Night</v>
          </cell>
        </row>
        <row r="1779">
          <cell r="B1779">
            <v>5</v>
          </cell>
          <cell r="C1779">
            <v>1194</v>
          </cell>
          <cell r="D1779" t="str">
            <v>HONNE, Tom Misch|Me &amp; You</v>
          </cell>
        </row>
        <row r="1780">
          <cell r="B1780">
            <v>1</v>
          </cell>
          <cell r="C1780">
            <v>1195</v>
          </cell>
          <cell r="D1780" t="str">
            <v xml:space="preserve">Dilated Peoples|Worst Comes To Worst </v>
          </cell>
        </row>
        <row r="1781">
          <cell r="B1781">
            <v>2</v>
          </cell>
          <cell r="C1781">
            <v>1195</v>
          </cell>
          <cell r="D1781" t="str">
            <v>Gang Starr|Just To Get A Rep</v>
          </cell>
        </row>
        <row r="1782">
          <cell r="B1782">
            <v>3</v>
          </cell>
          <cell r="C1782">
            <v>1195</v>
          </cell>
          <cell r="D1782" t="str">
            <v xml:space="preserve">Digable Planets|Rebirth Of Slick </v>
          </cell>
        </row>
        <row r="1783">
          <cell r="B1783">
            <v>1</v>
          </cell>
          <cell r="C1783">
            <v>1197</v>
          </cell>
          <cell r="D1783" t="str">
            <v xml:space="preserve">Louis The Child, COIN, The Knocks|Self Care </v>
          </cell>
        </row>
        <row r="1784">
          <cell r="B1784">
            <v>2</v>
          </cell>
          <cell r="C1784">
            <v>1197</v>
          </cell>
          <cell r="D1784" t="str">
            <v>Olly Alexander (Years &amp; Years)|Starstruck</v>
          </cell>
        </row>
        <row r="1785">
          <cell r="B1785">
            <v>3</v>
          </cell>
          <cell r="C1785">
            <v>1197</v>
          </cell>
          <cell r="D1785" t="str">
            <v>TCTS, Maya B|Not Ready For Love</v>
          </cell>
        </row>
        <row r="1786">
          <cell r="B1786">
            <v>1</v>
          </cell>
          <cell r="C1786">
            <v>1199</v>
          </cell>
          <cell r="D1786" t="str">
            <v>Katy Perry|Unconditionally</v>
          </cell>
        </row>
        <row r="1787">
          <cell r="B1787">
            <v>2</v>
          </cell>
          <cell r="C1787">
            <v>1199</v>
          </cell>
          <cell r="D1787" t="str">
            <v>Keala Settle, The Greatest Showman Ensemble|This Is Me</v>
          </cell>
        </row>
        <row r="1788">
          <cell r="B1788">
            <v>3</v>
          </cell>
          <cell r="C1788">
            <v>1199</v>
          </cell>
          <cell r="D1788" t="str">
            <v>Demi Lovato|Confident</v>
          </cell>
        </row>
        <row r="1789">
          <cell r="B1789">
            <v>4</v>
          </cell>
          <cell r="C1789">
            <v>1199</v>
          </cell>
          <cell r="D1789" t="str">
            <v>Lady Gaga|Born This Way</v>
          </cell>
        </row>
        <row r="1790">
          <cell r="B1790">
            <v>5</v>
          </cell>
          <cell r="C1790">
            <v>1199</v>
          </cell>
          <cell r="D1790" t="str">
            <v xml:space="preserve">David Guetta, Sia|Titanium </v>
          </cell>
        </row>
        <row r="1791">
          <cell r="B1791">
            <v>1</v>
          </cell>
          <cell r="C1791">
            <v>1200</v>
          </cell>
          <cell r="D1791" t="str">
            <v>Alon Peretz|Open Your Eyes</v>
          </cell>
        </row>
        <row r="1792">
          <cell r="B1792">
            <v>1</v>
          </cell>
          <cell r="C1792">
            <v>1201</v>
          </cell>
          <cell r="D1792" t="str">
            <v>Jean Pol Cornelis|Gravity</v>
          </cell>
        </row>
        <row r="1793">
          <cell r="B1793">
            <v>1</v>
          </cell>
          <cell r="C1793">
            <v>1202</v>
          </cell>
          <cell r="D1793" t="str">
            <v>Lang Lang|Debussy: Suite bergamasque, L. 75 - 3. Clair de lune</v>
          </cell>
        </row>
        <row r="1794">
          <cell r="B1794">
            <v>1</v>
          </cell>
          <cell r="C1794">
            <v>1203</v>
          </cell>
          <cell r="D1794" t="str">
            <v>Emmanuel Jacob|Blossoming Thought</v>
          </cell>
        </row>
        <row r="1795">
          <cell r="B1795">
            <v>1</v>
          </cell>
          <cell r="C1795">
            <v>1204</v>
          </cell>
          <cell r="D1795" t="str">
            <v>Toots &amp; The Maytals|Waves</v>
          </cell>
        </row>
        <row r="1796">
          <cell r="B1796">
            <v>1</v>
          </cell>
          <cell r="C1796">
            <v>1210</v>
          </cell>
          <cell r="D1796" t="str">
            <v xml:space="preserve">Missy Elliott, Method Man|Bring the Pain </v>
          </cell>
        </row>
        <row r="1797">
          <cell r="B1797">
            <v>2</v>
          </cell>
          <cell r="C1797">
            <v>1210</v>
          </cell>
          <cell r="D1797" t="str">
            <v xml:space="preserve">The Roots, Cody Chestnutt|The Seed </v>
          </cell>
        </row>
        <row r="1798">
          <cell r="B1798">
            <v>3</v>
          </cell>
          <cell r="C1798">
            <v>1210</v>
          </cell>
          <cell r="D1798" t="str">
            <v xml:space="preserve">Saul Williams|List Of Demands </v>
          </cell>
        </row>
        <row r="1799">
          <cell r="B1799">
            <v>1</v>
          </cell>
          <cell r="C1799">
            <v>1211</v>
          </cell>
          <cell r="D1799" t="str">
            <v>The English Beat|Mirror In the Bathroom</v>
          </cell>
        </row>
        <row r="1800">
          <cell r="B1800">
            <v>2</v>
          </cell>
          <cell r="C1800">
            <v>1211</v>
          </cell>
          <cell r="D1800" t="str">
            <v>The Lambrettas|Poison Ivy</v>
          </cell>
        </row>
        <row r="1801">
          <cell r="B1801">
            <v>3</v>
          </cell>
          <cell r="C1801">
            <v>1211</v>
          </cell>
          <cell r="D1801" t="str">
            <v>Bad Manners|Lip up Fatty</v>
          </cell>
        </row>
        <row r="1802">
          <cell r="B1802">
            <v>4</v>
          </cell>
          <cell r="C1802">
            <v>1211</v>
          </cell>
          <cell r="D1802" t="str">
            <v>Madness|Night Boat to Cairo</v>
          </cell>
        </row>
        <row r="1803">
          <cell r="B1803">
            <v>1</v>
          </cell>
          <cell r="C1803">
            <v>1212</v>
          </cell>
          <cell r="D1803" t="str">
            <v>KURA, 22Bullets|My Love</v>
          </cell>
        </row>
        <row r="1804">
          <cell r="B1804">
            <v>2</v>
          </cell>
          <cell r="C1804">
            <v>1212</v>
          </cell>
          <cell r="D1804" t="str">
            <v xml:space="preserve">TJR, VINAI|Bounce Generation </v>
          </cell>
        </row>
        <row r="1805">
          <cell r="B1805">
            <v>3</v>
          </cell>
          <cell r="C1805">
            <v>1212</v>
          </cell>
          <cell r="D1805" t="str">
            <v xml:space="preserve">David Guetta|What I Did for Love </v>
          </cell>
        </row>
        <row r="1806">
          <cell r="B1806">
            <v>4</v>
          </cell>
          <cell r="C1806">
            <v>1212</v>
          </cell>
          <cell r="D1806" t="str">
            <v xml:space="preserve">Sub Focus, Wilkinson|Illuminate </v>
          </cell>
        </row>
        <row r="1807">
          <cell r="B1807">
            <v>1</v>
          </cell>
          <cell r="C1807">
            <v>1214</v>
          </cell>
          <cell r="D1807" t="str">
            <v>INXS|Need You Tonight</v>
          </cell>
        </row>
        <row r="1808">
          <cell r="B1808">
            <v>2</v>
          </cell>
          <cell r="C1808">
            <v>1214</v>
          </cell>
          <cell r="D1808" t="str">
            <v>Grace Potter And The Nocturnals|Turntable</v>
          </cell>
        </row>
        <row r="1809">
          <cell r="B1809">
            <v>3</v>
          </cell>
          <cell r="C1809">
            <v>1214</v>
          </cell>
          <cell r="D1809" t="str">
            <v>Royal Blood|I Only Lie When I Love You</v>
          </cell>
        </row>
        <row r="1810">
          <cell r="B1810">
            <v>4</v>
          </cell>
          <cell r="C1810">
            <v>1214</v>
          </cell>
          <cell r="D1810" t="str">
            <v>Wolfmother|Woman</v>
          </cell>
        </row>
        <row r="1811">
          <cell r="B1811">
            <v>5</v>
          </cell>
          <cell r="C1811">
            <v>1214</v>
          </cell>
          <cell r="D1811" t="str">
            <v>The Score|Legend</v>
          </cell>
        </row>
        <row r="1812">
          <cell r="B1812">
            <v>1</v>
          </cell>
          <cell r="C1812">
            <v>1215</v>
          </cell>
          <cell r="D1812" t="str">
            <v xml:space="preserve">Donna Summer|Last Dance </v>
          </cell>
        </row>
        <row r="1813">
          <cell r="B1813">
            <v>2</v>
          </cell>
          <cell r="C1813">
            <v>1215</v>
          </cell>
          <cell r="D1813" t="str">
            <v xml:space="preserve">Chic|Le Freak </v>
          </cell>
        </row>
        <row r="1814">
          <cell r="B1814">
            <v>3</v>
          </cell>
          <cell r="C1814">
            <v>1215</v>
          </cell>
          <cell r="D1814" t="str">
            <v>Sister Sledge|We Are Family</v>
          </cell>
        </row>
        <row r="1815">
          <cell r="B1815">
            <v>1</v>
          </cell>
          <cell r="C1815">
            <v>1220</v>
          </cell>
          <cell r="D1815" t="str">
            <v>Jessie J, Ariana Grande, Nicki Minaj|Bang Bang</v>
          </cell>
        </row>
        <row r="1816">
          <cell r="B1816">
            <v>2</v>
          </cell>
          <cell r="C1816">
            <v>1220</v>
          </cell>
          <cell r="D1816" t="str">
            <v>Demi Lovato|Confident</v>
          </cell>
        </row>
        <row r="1817">
          <cell r="B1817">
            <v>3</v>
          </cell>
          <cell r="C1817">
            <v>1220</v>
          </cell>
          <cell r="D1817" t="str">
            <v xml:space="preserve">Jason Derulo, Nicki Minaj, Ty Dolla $ign|Swalla </v>
          </cell>
        </row>
        <row r="1818">
          <cell r="B1818">
            <v>1</v>
          </cell>
          <cell r="C1818">
            <v>1221</v>
          </cell>
          <cell r="D1818" t="str">
            <v xml:space="preserve">Stray Cats|Rock This Town </v>
          </cell>
        </row>
        <row r="1819">
          <cell r="B1819">
            <v>2</v>
          </cell>
          <cell r="C1819">
            <v>1221</v>
          </cell>
          <cell r="D1819" t="str">
            <v>Big Bad Voodoo Daddy|Jump, Jive An' Wail</v>
          </cell>
        </row>
        <row r="1820">
          <cell r="B1820">
            <v>3</v>
          </cell>
          <cell r="C1820">
            <v>1221</v>
          </cell>
          <cell r="D1820" t="str">
            <v>Big Sandy|Yama Yama Pretty Mama</v>
          </cell>
        </row>
        <row r="1821">
          <cell r="B1821">
            <v>4</v>
          </cell>
          <cell r="C1821">
            <v>1221</v>
          </cell>
          <cell r="D1821" t="str">
            <v xml:space="preserve">Squirrel Nut Zippers|Hell </v>
          </cell>
        </row>
        <row r="1822">
          <cell r="B1822">
            <v>5</v>
          </cell>
          <cell r="C1822">
            <v>1221</v>
          </cell>
          <cell r="D1822" t="str">
            <v>The Atomic Fireballs|Man with the Hex</v>
          </cell>
        </row>
        <row r="1823">
          <cell r="B1823">
            <v>1</v>
          </cell>
          <cell r="C1823">
            <v>1222</v>
          </cell>
          <cell r="D1823" t="str">
            <v>Chaka Demus &amp; Pliers, Jack Radics, The Taxi Gang|Twist And Shout</v>
          </cell>
        </row>
        <row r="1824">
          <cell r="B1824">
            <v>2</v>
          </cell>
          <cell r="C1824">
            <v>1222</v>
          </cell>
          <cell r="D1824" t="str">
            <v>N.W.A.|Express Yourself</v>
          </cell>
        </row>
        <row r="1825">
          <cell r="B1825">
            <v>3</v>
          </cell>
          <cell r="C1825">
            <v>1222</v>
          </cell>
          <cell r="D1825" t="str">
            <v>Dizzy Gillespie|Bang Bang</v>
          </cell>
        </row>
        <row r="1826">
          <cell r="B1826">
            <v>4</v>
          </cell>
          <cell r="C1826">
            <v>1222</v>
          </cell>
          <cell r="D1826" t="str">
            <v>Jimmy Cliff|You Can Get It If You Really Want</v>
          </cell>
        </row>
        <row r="1827">
          <cell r="B1827">
            <v>5</v>
          </cell>
          <cell r="C1827">
            <v>1222</v>
          </cell>
          <cell r="D1827" t="str">
            <v>Busta Rhymes|Turn It Up</v>
          </cell>
        </row>
        <row r="1828">
          <cell r="B1828">
            <v>6</v>
          </cell>
          <cell r="C1828">
            <v>1222</v>
          </cell>
          <cell r="D1828" t="str">
            <v xml:space="preserve">Marvin Gaye|Got To Give It Up </v>
          </cell>
        </row>
        <row r="1829">
          <cell r="B1829">
            <v>1</v>
          </cell>
          <cell r="C1829">
            <v>1223</v>
          </cell>
          <cell r="D1829" t="str">
            <v>Jonas Brothers|Only Human</v>
          </cell>
        </row>
        <row r="1830">
          <cell r="B1830">
            <v>2</v>
          </cell>
          <cell r="C1830">
            <v>1223</v>
          </cell>
          <cell r="D1830" t="str">
            <v>Maroon 5|One More Night</v>
          </cell>
        </row>
        <row r="1831">
          <cell r="B1831">
            <v>3</v>
          </cell>
          <cell r="C1831">
            <v>1223</v>
          </cell>
          <cell r="D1831" t="str">
            <v>twenty one pilots|Ride</v>
          </cell>
        </row>
        <row r="1832">
          <cell r="B1832">
            <v>4</v>
          </cell>
          <cell r="C1832">
            <v>1223</v>
          </cell>
          <cell r="D1832" t="str">
            <v>Ed Sheeran|Sing</v>
          </cell>
        </row>
        <row r="1833">
          <cell r="B1833">
            <v>5</v>
          </cell>
          <cell r="C1833">
            <v>1223</v>
          </cell>
          <cell r="D1833" t="str">
            <v>OneRepublic|Counting Stars</v>
          </cell>
        </row>
        <row r="1834">
          <cell r="B1834">
            <v>1</v>
          </cell>
          <cell r="C1834">
            <v>1225</v>
          </cell>
          <cell r="D1834" t="str">
            <v>Orleans|Still the One</v>
          </cell>
        </row>
        <row r="1835">
          <cell r="B1835">
            <v>2</v>
          </cell>
          <cell r="C1835">
            <v>1225</v>
          </cell>
          <cell r="D1835" t="str">
            <v xml:space="preserve">Three Dog Night|Joy To The World </v>
          </cell>
        </row>
        <row r="1836">
          <cell r="B1836">
            <v>3</v>
          </cell>
          <cell r="C1836">
            <v>1225</v>
          </cell>
          <cell r="D1836" t="str">
            <v>Slade|Get Down and Get With It</v>
          </cell>
        </row>
        <row r="1837">
          <cell r="B1837">
            <v>4</v>
          </cell>
          <cell r="C1837">
            <v>1225</v>
          </cell>
          <cell r="D1837" t="str">
            <v>Kiss|I Was Made For Lovin' You</v>
          </cell>
        </row>
        <row r="1838">
          <cell r="B1838">
            <v>1</v>
          </cell>
          <cell r="C1838">
            <v>1226</v>
          </cell>
          <cell r="D1838" t="str">
            <v>Shinedown|MONSTERS</v>
          </cell>
        </row>
        <row r="1839">
          <cell r="B1839">
            <v>2</v>
          </cell>
          <cell r="C1839">
            <v>1226</v>
          </cell>
          <cell r="D1839" t="str">
            <v>Trapt|Headstrong</v>
          </cell>
        </row>
        <row r="1840">
          <cell r="B1840">
            <v>3</v>
          </cell>
          <cell r="C1840">
            <v>1226</v>
          </cell>
          <cell r="D1840" t="str">
            <v xml:space="preserve">Deftones|My Own Summer </v>
          </cell>
        </row>
        <row r="1841">
          <cell r="B1841">
            <v>1</v>
          </cell>
          <cell r="C1841">
            <v>1231</v>
          </cell>
          <cell r="D1841" t="str">
            <v>Danny And The Juniors|At The Hop</v>
          </cell>
        </row>
        <row r="1842">
          <cell r="B1842">
            <v>2</v>
          </cell>
          <cell r="C1842">
            <v>1231</v>
          </cell>
          <cell r="D1842" t="str">
            <v>The Chords|Sh-Boom</v>
          </cell>
        </row>
        <row r="1843">
          <cell r="B1843">
            <v>3</v>
          </cell>
          <cell r="C1843">
            <v>1231</v>
          </cell>
          <cell r="D1843" t="str">
            <v xml:space="preserve">Ritchie Valens|La Bamba </v>
          </cell>
        </row>
        <row r="1844">
          <cell r="B1844">
            <v>4</v>
          </cell>
          <cell r="C1844">
            <v>1231</v>
          </cell>
          <cell r="D1844" t="str">
            <v>Fats Domino|Ain't That A Shame?</v>
          </cell>
        </row>
        <row r="1845">
          <cell r="B1845">
            <v>5</v>
          </cell>
          <cell r="C1845">
            <v>1231</v>
          </cell>
          <cell r="D1845" t="str">
            <v>Frankie Lymon, The Teenagers|Little Bitty Pretty One</v>
          </cell>
        </row>
        <row r="1846">
          <cell r="B1846">
            <v>1</v>
          </cell>
          <cell r="C1846">
            <v>1245</v>
          </cell>
          <cell r="D1846" t="str">
            <v>Surfaces|Sunday Best</v>
          </cell>
        </row>
        <row r="1847">
          <cell r="B1847">
            <v>2</v>
          </cell>
          <cell r="C1847">
            <v>1245</v>
          </cell>
          <cell r="D1847" t="str">
            <v>Aminé|Caroline</v>
          </cell>
        </row>
        <row r="1848">
          <cell r="B1848">
            <v>3</v>
          </cell>
          <cell r="C1848">
            <v>1245</v>
          </cell>
          <cell r="D1848" t="str">
            <v xml:space="preserve">PnB Rock, Wiz Khalifa, NGHTMRE|TTM </v>
          </cell>
        </row>
        <row r="1849">
          <cell r="B1849">
            <v>1</v>
          </cell>
          <cell r="C1849">
            <v>1246</v>
          </cell>
          <cell r="D1849" t="str">
            <v xml:space="preserve">Sam Feldt, Zonderling|Sensational </v>
          </cell>
        </row>
        <row r="1850">
          <cell r="B1850">
            <v>2</v>
          </cell>
          <cell r="C1850">
            <v>1246</v>
          </cell>
          <cell r="D1850" t="str">
            <v xml:space="preserve">NEØN|U Remind Me </v>
          </cell>
        </row>
        <row r="1851">
          <cell r="B1851">
            <v>3</v>
          </cell>
          <cell r="C1851">
            <v>1246</v>
          </cell>
          <cell r="D1851" t="str">
            <v>Axwell /\ Ingrosso|More Than You Know</v>
          </cell>
        </row>
        <row r="1852">
          <cell r="B1852">
            <v>1</v>
          </cell>
          <cell r="C1852">
            <v>1250</v>
          </cell>
          <cell r="D1852" t="str">
            <v>Fall Out Boy|Champion</v>
          </cell>
        </row>
        <row r="1853">
          <cell r="B1853">
            <v>2</v>
          </cell>
          <cell r="C1853">
            <v>1250</v>
          </cell>
          <cell r="D1853" t="str">
            <v>Bishop Briggs|River - King Kavalier Remix</v>
          </cell>
        </row>
        <row r="1854">
          <cell r="B1854">
            <v>3</v>
          </cell>
          <cell r="C1854">
            <v>1250</v>
          </cell>
          <cell r="D1854" t="str">
            <v>Imagine Dragons|Believer</v>
          </cell>
        </row>
        <row r="1855">
          <cell r="B1855">
            <v>4</v>
          </cell>
          <cell r="C1855">
            <v>1250</v>
          </cell>
          <cell r="D1855" t="str">
            <v xml:space="preserve">The Score|Unstoppable </v>
          </cell>
        </row>
        <row r="1856">
          <cell r="B1856">
            <v>1</v>
          </cell>
          <cell r="C1856">
            <v>1251</v>
          </cell>
          <cell r="D1856" t="str">
            <v xml:space="preserve">will.i.am, Miley Cyrus, French Montana, Wiz Khalifa, Mustard|Feelin' Myself </v>
          </cell>
        </row>
        <row r="1857">
          <cell r="B1857">
            <v>2</v>
          </cell>
          <cell r="C1857">
            <v>1251</v>
          </cell>
          <cell r="D1857" t="str">
            <v>Cardi B, Bad Bunny, J Balvin|I Like It</v>
          </cell>
        </row>
        <row r="1858">
          <cell r="B1858">
            <v>3</v>
          </cell>
          <cell r="C1858">
            <v>1251</v>
          </cell>
          <cell r="D1858" t="str">
            <v xml:space="preserve">Flo Rida, Sage The Gemini, LooKas|GDFR </v>
          </cell>
        </row>
        <row r="1859">
          <cell r="B1859">
            <v>4</v>
          </cell>
          <cell r="C1859">
            <v>1251</v>
          </cell>
          <cell r="D1859" t="str">
            <v xml:space="preserve">The Knocks, Kah-Lo, James Hype|Awa Ni </v>
          </cell>
        </row>
        <row r="1860">
          <cell r="B1860">
            <v>1</v>
          </cell>
          <cell r="C1860">
            <v>1252</v>
          </cell>
          <cell r="D1860" t="str">
            <v>Iggy Azalea, Charli XCX|Fancy</v>
          </cell>
        </row>
        <row r="1861">
          <cell r="B1861">
            <v>2</v>
          </cell>
          <cell r="C1861">
            <v>1252</v>
          </cell>
          <cell r="D1861" t="str">
            <v>Post Malone|Wow.</v>
          </cell>
        </row>
        <row r="1862">
          <cell r="B1862">
            <v>3</v>
          </cell>
          <cell r="C1862">
            <v>1252</v>
          </cell>
          <cell r="D1862" t="str">
            <v xml:space="preserve">Juice WRLD, Marshmello|Come &amp; Go </v>
          </cell>
        </row>
        <row r="1863">
          <cell r="B1863">
            <v>4</v>
          </cell>
          <cell r="C1863">
            <v>1252</v>
          </cell>
          <cell r="D1863" t="str">
            <v>Dua Lipa|Physical</v>
          </cell>
        </row>
        <row r="1864">
          <cell r="B1864">
            <v>5</v>
          </cell>
          <cell r="C1864">
            <v>1252</v>
          </cell>
          <cell r="D1864" t="str">
            <v>N.E.R.D., Nelly Furtado|Hot-n-Fun</v>
          </cell>
        </row>
        <row r="1865">
          <cell r="B1865">
            <v>6</v>
          </cell>
          <cell r="C1865">
            <v>1252</v>
          </cell>
          <cell r="D1865" t="str">
            <v>Jessie J, Ariana Grande, Nicki Minaj|Bang Bang</v>
          </cell>
        </row>
        <row r="1866">
          <cell r="B1866">
            <v>7</v>
          </cell>
          <cell r="C1866">
            <v>1252</v>
          </cell>
          <cell r="D1866" t="str">
            <v>Fergie|M.I.L.F. $</v>
          </cell>
        </row>
        <row r="1867">
          <cell r="B1867">
            <v>1</v>
          </cell>
          <cell r="C1867">
            <v>1256</v>
          </cell>
          <cell r="D1867" t="str">
            <v>Martin Solveig, ALMA|All Stars</v>
          </cell>
        </row>
        <row r="1868">
          <cell r="B1868">
            <v>2</v>
          </cell>
          <cell r="C1868">
            <v>1256</v>
          </cell>
          <cell r="D1868" t="str">
            <v xml:space="preserve">Clean Bandit, Demi Lovato|Solo </v>
          </cell>
        </row>
        <row r="1869">
          <cell r="B1869">
            <v>3</v>
          </cell>
          <cell r="C1869">
            <v>1256</v>
          </cell>
          <cell r="D1869" t="str">
            <v xml:space="preserve">Oliver Heldens, Becky Hill|Gecko </v>
          </cell>
        </row>
        <row r="1870">
          <cell r="B1870">
            <v>4</v>
          </cell>
          <cell r="C1870">
            <v>1256</v>
          </cell>
          <cell r="D1870" t="str">
            <v xml:space="preserve">Jack Ü, Skrillex, Diplo, Kiesza|Take Ü There </v>
          </cell>
        </row>
        <row r="1871">
          <cell r="B1871">
            <v>5</v>
          </cell>
          <cell r="C1871">
            <v>1256</v>
          </cell>
          <cell r="D1871" t="str">
            <v xml:space="preserve">Bastille|Pompeii </v>
          </cell>
        </row>
        <row r="1872">
          <cell r="B1872">
            <v>6</v>
          </cell>
          <cell r="C1872">
            <v>1256</v>
          </cell>
          <cell r="D1872" t="str">
            <v>Tiësto, Oliver Heldens|Wombass</v>
          </cell>
        </row>
        <row r="1873">
          <cell r="B1873">
            <v>7</v>
          </cell>
          <cell r="C1873">
            <v>1256</v>
          </cell>
          <cell r="D1873" t="str">
            <v>Bishop Briggs|River - King Kavalier Remix</v>
          </cell>
        </row>
        <row r="1874">
          <cell r="B1874">
            <v>8</v>
          </cell>
          <cell r="C1874">
            <v>1256</v>
          </cell>
          <cell r="D1874" t="str">
            <v xml:space="preserve">Imagine Dragons|I Bet My Life </v>
          </cell>
        </row>
        <row r="1875">
          <cell r="B1875">
            <v>9</v>
          </cell>
          <cell r="C1875">
            <v>1256</v>
          </cell>
          <cell r="D1875" t="str">
            <v xml:space="preserve">Lana Del Rey|Blue Jeans </v>
          </cell>
        </row>
        <row r="1876">
          <cell r="B1876">
            <v>10</v>
          </cell>
          <cell r="C1876">
            <v>1256</v>
          </cell>
          <cell r="D1876" t="str">
            <v xml:space="preserve">Lizzo, BNDR|Good as Hell </v>
          </cell>
        </row>
        <row r="1877">
          <cell r="B1877">
            <v>11</v>
          </cell>
          <cell r="C1877">
            <v>1256</v>
          </cell>
          <cell r="D1877" t="str">
            <v xml:space="preserve">Ed Sheeran, Camila Cabello, Cardi B, Andy Jarvis|South of the Border </v>
          </cell>
        </row>
        <row r="1878">
          <cell r="B1878">
            <v>12</v>
          </cell>
          <cell r="C1878">
            <v>1256</v>
          </cell>
          <cell r="D1878" t="str">
            <v xml:space="preserve">The Knocks, Captain Cuts|House Party </v>
          </cell>
        </row>
        <row r="1879">
          <cell r="B1879">
            <v>1</v>
          </cell>
          <cell r="C1879">
            <v>1257</v>
          </cell>
          <cell r="D1879" t="str">
            <v>Lil Tecca|Ransom</v>
          </cell>
        </row>
        <row r="1880">
          <cell r="B1880">
            <v>2</v>
          </cell>
          <cell r="C1880">
            <v>1257</v>
          </cell>
          <cell r="D1880" t="str">
            <v xml:space="preserve">Big Sean, Lil Wayne, Jhené Aiko|Beware </v>
          </cell>
        </row>
        <row r="1881">
          <cell r="B1881">
            <v>3</v>
          </cell>
          <cell r="C1881">
            <v>1257</v>
          </cell>
          <cell r="D1881" t="str">
            <v xml:space="preserve">ScHoolboy Q, Kendrick Lamar|Collard Greens </v>
          </cell>
        </row>
        <row r="1882">
          <cell r="B1882">
            <v>4</v>
          </cell>
          <cell r="C1882">
            <v>1257</v>
          </cell>
          <cell r="D1882" t="str">
            <v>Vince Staples|BagBak</v>
          </cell>
        </row>
        <row r="1883">
          <cell r="B1883">
            <v>1</v>
          </cell>
          <cell r="C1883">
            <v>1258</v>
          </cell>
          <cell r="D1883" t="str">
            <v>Steely Dan|Reelin' In The Years</v>
          </cell>
        </row>
        <row r="1884">
          <cell r="B1884">
            <v>2</v>
          </cell>
          <cell r="C1884">
            <v>1258</v>
          </cell>
          <cell r="D1884" t="str">
            <v>The Doobie Brothers, James Taylor|Takin' It to the Streets</v>
          </cell>
        </row>
        <row r="1885">
          <cell r="B1885">
            <v>3</v>
          </cell>
          <cell r="C1885">
            <v>1258</v>
          </cell>
          <cell r="D1885" t="str">
            <v>Billy Preston|Nothing From Nothing</v>
          </cell>
        </row>
        <row r="1886">
          <cell r="B1886">
            <v>4</v>
          </cell>
          <cell r="C1886">
            <v>1258</v>
          </cell>
          <cell r="D1886" t="str">
            <v>Peaches &amp; Herb|Shake Your Groove Thing</v>
          </cell>
        </row>
        <row r="1887">
          <cell r="B1887">
            <v>5</v>
          </cell>
          <cell r="C1887">
            <v>1258</v>
          </cell>
          <cell r="D1887" t="str">
            <v>Kool &amp; The Gang|Jungle Boogie</v>
          </cell>
        </row>
        <row r="1888">
          <cell r="B1888">
            <v>1</v>
          </cell>
          <cell r="C1888">
            <v>1264</v>
          </cell>
          <cell r="D1888" t="str">
            <v>The Struts|Kiss This</v>
          </cell>
        </row>
        <row r="1889">
          <cell r="B1889">
            <v>2</v>
          </cell>
          <cell r="C1889">
            <v>1264</v>
          </cell>
          <cell r="D1889" t="str">
            <v xml:space="preserve">Golden Earring|Radar Love </v>
          </cell>
        </row>
        <row r="1890">
          <cell r="B1890">
            <v>3</v>
          </cell>
          <cell r="C1890">
            <v>1264</v>
          </cell>
          <cell r="D1890" t="str">
            <v>Jet|Rollover D.J.</v>
          </cell>
        </row>
        <row r="1891">
          <cell r="B1891">
            <v>4</v>
          </cell>
          <cell r="C1891">
            <v>1264</v>
          </cell>
          <cell r="D1891" t="str">
            <v>School Of Fish|3 Strange Days</v>
          </cell>
        </row>
        <row r="1892">
          <cell r="B1892">
            <v>5</v>
          </cell>
          <cell r="C1892">
            <v>1264</v>
          </cell>
          <cell r="D1892" t="str">
            <v>INXS|New Sensation</v>
          </cell>
        </row>
        <row r="1893">
          <cell r="B1893">
            <v>1</v>
          </cell>
          <cell r="C1893">
            <v>1267</v>
          </cell>
          <cell r="D1893" t="str">
            <v>SNAP!|The Power</v>
          </cell>
        </row>
        <row r="1894">
          <cell r="B1894">
            <v>2</v>
          </cell>
          <cell r="C1894">
            <v>1267</v>
          </cell>
          <cell r="D1894" t="str">
            <v xml:space="preserve">Reel 2 Real, The Mad Stuntman|I Like To Move It </v>
          </cell>
        </row>
        <row r="1895">
          <cell r="B1895">
            <v>3</v>
          </cell>
          <cell r="C1895">
            <v>1267</v>
          </cell>
          <cell r="D1895" t="str">
            <v xml:space="preserve">Technotronic|Pump Up The Jam </v>
          </cell>
        </row>
        <row r="1896">
          <cell r="B1896">
            <v>4</v>
          </cell>
          <cell r="C1896">
            <v>1267</v>
          </cell>
          <cell r="D1896" t="str">
            <v>Aqua|Barbie Girl</v>
          </cell>
        </row>
        <row r="1897">
          <cell r="B1897">
            <v>1</v>
          </cell>
          <cell r="C1897">
            <v>1268</v>
          </cell>
          <cell r="D1897" t="str">
            <v>Lady Gaga|The Edge Of Glory</v>
          </cell>
        </row>
        <row r="1898">
          <cell r="B1898">
            <v>2</v>
          </cell>
          <cell r="C1898">
            <v>1268</v>
          </cell>
          <cell r="D1898" t="str">
            <v xml:space="preserve">Icona Pop, Charli XCX|I Love It </v>
          </cell>
        </row>
        <row r="1899">
          <cell r="B1899">
            <v>3</v>
          </cell>
          <cell r="C1899">
            <v>1268</v>
          </cell>
          <cell r="D1899" t="str">
            <v xml:space="preserve">Avicii|Wake Me Up </v>
          </cell>
        </row>
        <row r="1900">
          <cell r="B1900">
            <v>4</v>
          </cell>
          <cell r="C1900">
            <v>1268</v>
          </cell>
          <cell r="D1900" t="str">
            <v xml:space="preserve">Orleans|Summertime Sadness </v>
          </cell>
        </row>
        <row r="1901">
          <cell r="B1901">
            <v>5</v>
          </cell>
          <cell r="C1901">
            <v>1268</v>
          </cell>
          <cell r="D1901" t="str">
            <v>Ariana Grande, Zedd|Break Free</v>
          </cell>
        </row>
        <row r="1902">
          <cell r="B1902">
            <v>1</v>
          </cell>
          <cell r="C1902">
            <v>1270</v>
          </cell>
          <cell r="D1902" t="str">
            <v>Billie Eilish|Therefore I Am</v>
          </cell>
        </row>
        <row r="1903">
          <cell r="B1903">
            <v>2</v>
          </cell>
          <cell r="C1903">
            <v>1270</v>
          </cell>
          <cell r="D1903" t="str">
            <v>Jessie J|Mamma Knows Best</v>
          </cell>
        </row>
        <row r="1904">
          <cell r="B1904">
            <v>3</v>
          </cell>
          <cell r="C1904">
            <v>1270</v>
          </cell>
          <cell r="D1904" t="str">
            <v>Jill Scott|Hate On Me</v>
          </cell>
        </row>
        <row r="1905">
          <cell r="B1905">
            <v>4</v>
          </cell>
          <cell r="C1905">
            <v>1270</v>
          </cell>
          <cell r="D1905" t="str">
            <v>Chaka Khan|I'm Every Woman</v>
          </cell>
        </row>
        <row r="1906">
          <cell r="B1906">
            <v>5</v>
          </cell>
          <cell r="C1906">
            <v>1270</v>
          </cell>
          <cell r="D1906" t="str">
            <v>Aretha Franklin|Respect</v>
          </cell>
        </row>
        <row r="1907">
          <cell r="B1907">
            <v>1</v>
          </cell>
          <cell r="C1907">
            <v>1271</v>
          </cell>
          <cell r="D1907" t="str">
            <v>Young the Giant|Heat of the Summer</v>
          </cell>
        </row>
        <row r="1908">
          <cell r="B1908">
            <v>2</v>
          </cell>
          <cell r="C1908">
            <v>1271</v>
          </cell>
          <cell r="D1908" t="str">
            <v>Portugal. The Man|Live in the Moment</v>
          </cell>
        </row>
        <row r="1909">
          <cell r="B1909">
            <v>3</v>
          </cell>
          <cell r="C1909">
            <v>1271</v>
          </cell>
          <cell r="D1909" t="str">
            <v>Pigeon John|Runnin' It Now</v>
          </cell>
        </row>
        <row r="1910">
          <cell r="B1910">
            <v>4</v>
          </cell>
          <cell r="C1910">
            <v>1271</v>
          </cell>
          <cell r="D1910" t="str">
            <v>Sir Sly|&amp;Run</v>
          </cell>
        </row>
        <row r="1911">
          <cell r="B1911">
            <v>5</v>
          </cell>
          <cell r="C1911">
            <v>1271</v>
          </cell>
          <cell r="D1911" t="str">
            <v>Dorothy|Wicked Ones</v>
          </cell>
        </row>
        <row r="1912">
          <cell r="B1912">
            <v>1</v>
          </cell>
          <cell r="C1912">
            <v>1276</v>
          </cell>
          <cell r="D1912" t="str">
            <v xml:space="preserve">The Smashing Pumpkins|Bullet With Butterfly Wings </v>
          </cell>
        </row>
        <row r="1913">
          <cell r="B1913">
            <v>2</v>
          </cell>
          <cell r="C1913">
            <v>1276</v>
          </cell>
          <cell r="D1913" t="str">
            <v>A Perfect Circle|Judith</v>
          </cell>
        </row>
        <row r="1914">
          <cell r="B1914">
            <v>3</v>
          </cell>
          <cell r="C1914">
            <v>1276</v>
          </cell>
          <cell r="D1914" t="str">
            <v>Danzig|Mother</v>
          </cell>
        </row>
        <row r="1915">
          <cell r="B1915">
            <v>4</v>
          </cell>
          <cell r="C1915">
            <v>1276</v>
          </cell>
          <cell r="D1915" t="str">
            <v>The Vines|Get Free</v>
          </cell>
        </row>
        <row r="1916">
          <cell r="B1916">
            <v>1</v>
          </cell>
          <cell r="C1916">
            <v>1279</v>
          </cell>
          <cell r="D1916" t="str">
            <v>Fall Out Boy|Thnks fr th Mmrs</v>
          </cell>
        </row>
        <row r="1917">
          <cell r="B1917">
            <v>2</v>
          </cell>
          <cell r="C1917">
            <v>1279</v>
          </cell>
          <cell r="D1917" t="str">
            <v>The All-American Rejects|Dirty Little Secret</v>
          </cell>
        </row>
        <row r="1918">
          <cell r="B1918">
            <v>3</v>
          </cell>
          <cell r="C1918">
            <v>1279</v>
          </cell>
          <cell r="D1918" t="str">
            <v>Panic! At The Disco|House of Memories</v>
          </cell>
        </row>
        <row r="1919">
          <cell r="B1919">
            <v>1</v>
          </cell>
          <cell r="C1919">
            <v>1280</v>
          </cell>
          <cell r="D1919" t="str">
            <v>Emmanuel Jacob|Release</v>
          </cell>
        </row>
        <row r="1920">
          <cell r="B1920">
            <v>1</v>
          </cell>
          <cell r="C1920">
            <v>1281</v>
          </cell>
          <cell r="D1920" t="str">
            <v>Celia Cruz|La Vida Es Un Carnaval</v>
          </cell>
        </row>
        <row r="1921">
          <cell r="B1921">
            <v>2</v>
          </cell>
          <cell r="C1921">
            <v>1281</v>
          </cell>
          <cell r="D1921" t="str">
            <v>Frankie Ruíz|Tú Con Él</v>
          </cell>
        </row>
        <row r="1922">
          <cell r="B1922">
            <v>3</v>
          </cell>
          <cell r="C1922">
            <v>1281</v>
          </cell>
          <cell r="D1922" t="str">
            <v>Héctor Lavoe|Loco</v>
          </cell>
        </row>
        <row r="1923">
          <cell r="B1923">
            <v>4</v>
          </cell>
          <cell r="C1923">
            <v>1281</v>
          </cell>
          <cell r="D1923" t="str">
            <v>Eddie Santiago|Que Locura Enamorarme De Ti</v>
          </cell>
        </row>
        <row r="1924">
          <cell r="B1924">
            <v>1</v>
          </cell>
          <cell r="C1924">
            <v>1282</v>
          </cell>
          <cell r="D1924" t="str">
            <v>Dear Gravity|Good Morrow</v>
          </cell>
        </row>
        <row r="1925">
          <cell r="B1925">
            <v>1</v>
          </cell>
          <cell r="C1925">
            <v>1283</v>
          </cell>
          <cell r="D1925" t="str">
            <v>Dear Gravity|The Subliminal Muse</v>
          </cell>
        </row>
        <row r="1926">
          <cell r="B1926">
            <v>1</v>
          </cell>
          <cell r="C1926">
            <v>1284</v>
          </cell>
          <cell r="D1926" t="str">
            <v>Some Were at Sea|Rebirth</v>
          </cell>
        </row>
        <row r="1927">
          <cell r="B1927">
            <v>1</v>
          </cell>
          <cell r="C1927">
            <v>1285</v>
          </cell>
          <cell r="D1927" t="str">
            <v xml:space="preserve">Amii Stewart|Knock On Wood </v>
          </cell>
        </row>
        <row r="1928">
          <cell r="B1928">
            <v>2</v>
          </cell>
          <cell r="C1928">
            <v>1285</v>
          </cell>
          <cell r="D1928" t="str">
            <v xml:space="preserve">Loleatta Holloway|Love Sensation </v>
          </cell>
        </row>
        <row r="1929">
          <cell r="B1929">
            <v>3</v>
          </cell>
          <cell r="C1929">
            <v>1285</v>
          </cell>
          <cell r="D1929" t="str">
            <v xml:space="preserve">Sylvester|Dance </v>
          </cell>
        </row>
        <row r="1930">
          <cell r="B1930">
            <v>4</v>
          </cell>
          <cell r="C1930">
            <v>1285</v>
          </cell>
          <cell r="D1930" t="str">
            <v xml:space="preserve">Simply Red|Thinking of You </v>
          </cell>
        </row>
        <row r="1931">
          <cell r="B1931">
            <v>1</v>
          </cell>
          <cell r="C1931">
            <v>1286</v>
          </cell>
          <cell r="D1931" t="str">
            <v>Billie Eilish|Therefore I Am</v>
          </cell>
        </row>
        <row r="1932">
          <cell r="B1932">
            <v>2</v>
          </cell>
          <cell r="C1932">
            <v>1286</v>
          </cell>
          <cell r="D1932" t="str">
            <v xml:space="preserve">The Weeknd, Ariana Grande|Save Your Tears </v>
          </cell>
        </row>
        <row r="1933">
          <cell r="B1933">
            <v>3</v>
          </cell>
          <cell r="C1933">
            <v>1286</v>
          </cell>
          <cell r="D1933" t="str">
            <v>Surfaces|Sunday Best</v>
          </cell>
        </row>
        <row r="1934">
          <cell r="B1934">
            <v>4</v>
          </cell>
          <cell r="C1934">
            <v>1286</v>
          </cell>
          <cell r="D1934" t="str">
            <v>Olly Alexander (Years &amp; Years)|Starstruck</v>
          </cell>
        </row>
        <row r="1935">
          <cell r="B1935">
            <v>5</v>
          </cell>
          <cell r="C1935">
            <v>1286</v>
          </cell>
          <cell r="D1935" t="str">
            <v>Olivia Rodrigo|good 4 u</v>
          </cell>
        </row>
        <row r="1936">
          <cell r="B1936">
            <v>1</v>
          </cell>
          <cell r="C1936">
            <v>1287</v>
          </cell>
          <cell r="D1936" t="str">
            <v>Pulp|Disco 2000</v>
          </cell>
        </row>
        <row r="1937">
          <cell r="B1937">
            <v>2</v>
          </cell>
          <cell r="C1937">
            <v>1287</v>
          </cell>
          <cell r="D1937" t="str">
            <v>Elastica|Connection</v>
          </cell>
        </row>
        <row r="1938">
          <cell r="B1938">
            <v>3</v>
          </cell>
          <cell r="C1938">
            <v>1287</v>
          </cell>
          <cell r="D1938" t="str">
            <v>Hole|Celebrity Skin</v>
          </cell>
        </row>
        <row r="1939">
          <cell r="B1939">
            <v>4</v>
          </cell>
          <cell r="C1939">
            <v>1287</v>
          </cell>
          <cell r="D1939" t="str">
            <v>Fatboy Slim|The Rockafeller Skank</v>
          </cell>
        </row>
        <row r="1940">
          <cell r="B1940">
            <v>5</v>
          </cell>
          <cell r="C1940">
            <v>1287</v>
          </cell>
          <cell r="D1940" t="str">
            <v xml:space="preserve">Blur|Song 2 </v>
          </cell>
        </row>
        <row r="1941">
          <cell r="B1941">
            <v>1</v>
          </cell>
          <cell r="C1941">
            <v>1288</v>
          </cell>
          <cell r="D1941" t="str">
            <v>KAROL G, Nicki Minaj|Tusa</v>
          </cell>
        </row>
        <row r="1942">
          <cell r="B1942">
            <v>2</v>
          </cell>
          <cell r="C1942">
            <v>1288</v>
          </cell>
          <cell r="D1942" t="str">
            <v>INNA|Sin Ti</v>
          </cell>
        </row>
        <row r="1943">
          <cell r="B1943">
            <v>3</v>
          </cell>
          <cell r="C1943">
            <v>1288</v>
          </cell>
          <cell r="D1943" t="str">
            <v>Cardi B, Bad Bunny, J Balvin|I Like It</v>
          </cell>
        </row>
        <row r="1944">
          <cell r="B1944">
            <v>4</v>
          </cell>
          <cell r="C1944">
            <v>1288</v>
          </cell>
          <cell r="D1944" t="str">
            <v>Shakira, Alejandro Sanz|La tortura</v>
          </cell>
        </row>
        <row r="1945">
          <cell r="B1945">
            <v>5</v>
          </cell>
          <cell r="C1945">
            <v>1288</v>
          </cell>
          <cell r="D1945" t="str">
            <v>J Balvin, Willy William|Mi Gente</v>
          </cell>
        </row>
        <row r="1946">
          <cell r="B1946">
            <v>1</v>
          </cell>
          <cell r="C1946">
            <v>1289</v>
          </cell>
          <cell r="D1946" t="str">
            <v>Sam &amp; Dave|Hold On, I'm Comin'</v>
          </cell>
        </row>
        <row r="1947">
          <cell r="B1947">
            <v>2</v>
          </cell>
          <cell r="C1947">
            <v>1289</v>
          </cell>
          <cell r="D1947" t="str">
            <v>Edwin Starr|Twenty Five Miles</v>
          </cell>
        </row>
        <row r="1948">
          <cell r="B1948">
            <v>3</v>
          </cell>
          <cell r="C1948">
            <v>1289</v>
          </cell>
          <cell r="D1948" t="str">
            <v>Wilson Pickett|Born to Be Wild</v>
          </cell>
        </row>
        <row r="1949">
          <cell r="B1949">
            <v>4</v>
          </cell>
          <cell r="C1949">
            <v>1289</v>
          </cell>
          <cell r="D1949" t="str">
            <v>Ike And Tina Turner|River Deep - Mountain High</v>
          </cell>
        </row>
        <row r="1950">
          <cell r="B1950">
            <v>5</v>
          </cell>
          <cell r="C1950">
            <v>1289</v>
          </cell>
          <cell r="D1950" t="str">
            <v>The Four Seasons|Beggin'</v>
          </cell>
        </row>
        <row r="1951">
          <cell r="B1951">
            <v>1</v>
          </cell>
          <cell r="C1951">
            <v>1290</v>
          </cell>
          <cell r="D1951" t="str">
            <v xml:space="preserve">Peter Gabriel|Sledgehammer </v>
          </cell>
        </row>
        <row r="1952">
          <cell r="B1952">
            <v>2</v>
          </cell>
          <cell r="C1952">
            <v>1290</v>
          </cell>
          <cell r="D1952" t="str">
            <v>Big Country|In A Big Country</v>
          </cell>
        </row>
        <row r="1953">
          <cell r="B1953">
            <v>3</v>
          </cell>
          <cell r="C1953">
            <v>1290</v>
          </cell>
          <cell r="D1953" t="str">
            <v xml:space="preserve">The Police|Every Little Thing She Does Is Magic </v>
          </cell>
        </row>
        <row r="1954">
          <cell r="B1954">
            <v>4</v>
          </cell>
          <cell r="C1954">
            <v>1290</v>
          </cell>
          <cell r="D1954" t="str">
            <v>Tears For Fears|Everybody Wants To Rule The World</v>
          </cell>
        </row>
        <row r="1955">
          <cell r="B1955">
            <v>5</v>
          </cell>
          <cell r="C1955">
            <v>1290</v>
          </cell>
          <cell r="D1955" t="str">
            <v>George Thorogood &amp; The Destroyers|Bad To The Bone</v>
          </cell>
        </row>
        <row r="1956">
          <cell r="B1956">
            <v>6</v>
          </cell>
          <cell r="C1956">
            <v>1290</v>
          </cell>
          <cell r="D1956" t="str">
            <v>Bon Jovi|The Boys Are Back In Town</v>
          </cell>
        </row>
        <row r="1957">
          <cell r="B1957">
            <v>1</v>
          </cell>
          <cell r="C1957">
            <v>1291</v>
          </cell>
          <cell r="D1957" t="str">
            <v>Crooked Colours|I'll Be There</v>
          </cell>
        </row>
        <row r="1958">
          <cell r="B1958">
            <v>2</v>
          </cell>
          <cell r="C1958">
            <v>1291</v>
          </cell>
          <cell r="D1958" t="str">
            <v>Golden Features, The Presets|Paradise</v>
          </cell>
        </row>
        <row r="1959">
          <cell r="B1959">
            <v>3</v>
          </cell>
          <cell r="C1959">
            <v>1291</v>
          </cell>
          <cell r="D1959" t="str">
            <v>Bag Raiders, The Kite String Tangle|Lightning</v>
          </cell>
        </row>
        <row r="1960">
          <cell r="B1960">
            <v>4</v>
          </cell>
          <cell r="C1960">
            <v>1291</v>
          </cell>
          <cell r="D1960" t="str">
            <v>RÜFÜS DU SOL|Underwater</v>
          </cell>
        </row>
        <row r="1961">
          <cell r="B1961">
            <v>5</v>
          </cell>
          <cell r="C1961">
            <v>1291</v>
          </cell>
          <cell r="D1961" t="str">
            <v xml:space="preserve">Robin Schulz, Wes, Yves V|Alane </v>
          </cell>
        </row>
        <row r="1962">
          <cell r="B1962">
            <v>1</v>
          </cell>
          <cell r="C1962">
            <v>1297</v>
          </cell>
          <cell r="D1962" t="str">
            <v xml:space="preserve">Grateful Dead|Truckin' </v>
          </cell>
        </row>
        <row r="1963">
          <cell r="B1963">
            <v>2</v>
          </cell>
          <cell r="C1963">
            <v>1297</v>
          </cell>
          <cell r="D1963" t="str">
            <v>The Velvet Underground|Sweet Jane</v>
          </cell>
        </row>
        <row r="1964">
          <cell r="B1964">
            <v>3</v>
          </cell>
          <cell r="C1964">
            <v>1297</v>
          </cell>
          <cell r="D1964" t="str">
            <v>Free|All Right Now</v>
          </cell>
        </row>
        <row r="1965">
          <cell r="B1965">
            <v>4</v>
          </cell>
          <cell r="C1965">
            <v>1297</v>
          </cell>
          <cell r="D1965" t="str">
            <v>Faces|Maybe I'm Amazed</v>
          </cell>
        </row>
        <row r="1966">
          <cell r="B1966">
            <v>5</v>
          </cell>
          <cell r="C1966">
            <v>1297</v>
          </cell>
          <cell r="D1966" t="str">
            <v>Golden Earring|Radar Love</v>
          </cell>
        </row>
        <row r="1967">
          <cell r="B1967">
            <v>6</v>
          </cell>
          <cell r="C1967">
            <v>1297</v>
          </cell>
          <cell r="D1967" t="str">
            <v>Thin Lizzy|The Boys Are Back In Town</v>
          </cell>
        </row>
        <row r="1968">
          <cell r="B1968">
            <v>7</v>
          </cell>
          <cell r="C1968">
            <v>1297</v>
          </cell>
          <cell r="D1968" t="str">
            <v>Slade|Get Down and Get With It</v>
          </cell>
        </row>
        <row r="1969">
          <cell r="B1969">
            <v>1</v>
          </cell>
          <cell r="C1969">
            <v>1299</v>
          </cell>
          <cell r="D1969" t="str">
            <v>Rick James|Super Freak</v>
          </cell>
        </row>
        <row r="1970">
          <cell r="B1970">
            <v>2</v>
          </cell>
          <cell r="C1970">
            <v>1299</v>
          </cell>
          <cell r="D1970" t="str">
            <v>Devo|Whip It</v>
          </cell>
        </row>
        <row r="1971">
          <cell r="B1971">
            <v>3</v>
          </cell>
          <cell r="C1971">
            <v>1299</v>
          </cell>
          <cell r="D1971" t="str">
            <v>M.C. Hammer|U Can't Touch This</v>
          </cell>
        </row>
        <row r="1972">
          <cell r="B1972">
            <v>1</v>
          </cell>
          <cell r="C1972">
            <v>1300</v>
          </cell>
          <cell r="D1972" t="str">
            <v xml:space="preserve">Mike Posner|I Took A Pill In Ibiza </v>
          </cell>
        </row>
        <row r="1973">
          <cell r="B1973">
            <v>2</v>
          </cell>
          <cell r="C1973">
            <v>1300</v>
          </cell>
          <cell r="D1973" t="str">
            <v xml:space="preserve">Clean Bandit, Mabel, 24kGoldn|Tick Tock </v>
          </cell>
        </row>
        <row r="1974">
          <cell r="B1974">
            <v>3</v>
          </cell>
          <cell r="C1974">
            <v>1300</v>
          </cell>
          <cell r="D1974" t="str">
            <v xml:space="preserve">Why Don't We|8 Letters </v>
          </cell>
        </row>
        <row r="1975">
          <cell r="B1975">
            <v>1</v>
          </cell>
          <cell r="C1975">
            <v>1301</v>
          </cell>
          <cell r="D1975" t="str">
            <v>Selena|Ya No</v>
          </cell>
        </row>
        <row r="1976">
          <cell r="B1976">
            <v>2</v>
          </cell>
          <cell r="C1976">
            <v>1301</v>
          </cell>
          <cell r="D1976" t="str">
            <v xml:space="preserve">Santana|Oye Como Va </v>
          </cell>
        </row>
        <row r="1977">
          <cell r="B1977">
            <v>3</v>
          </cell>
          <cell r="C1977">
            <v>1301</v>
          </cell>
          <cell r="D1977" t="str">
            <v>Maná|Clavado En Un Bar</v>
          </cell>
        </row>
        <row r="1978">
          <cell r="B1978">
            <v>4</v>
          </cell>
          <cell r="C1978">
            <v>1301</v>
          </cell>
          <cell r="D1978" t="str">
            <v>Los Lobos|La Bamba</v>
          </cell>
        </row>
        <row r="1979">
          <cell r="B1979">
            <v>5</v>
          </cell>
          <cell r="C1979">
            <v>1301</v>
          </cell>
          <cell r="D1979" t="str">
            <v>Carlos Vives|Fruta Fresca</v>
          </cell>
        </row>
        <row r="1980">
          <cell r="B1980">
            <v>1</v>
          </cell>
          <cell r="C1980">
            <v>1302</v>
          </cell>
          <cell r="D1980" t="str">
            <v>Simple Plan|Welcome to My Life</v>
          </cell>
        </row>
        <row r="1981">
          <cell r="B1981">
            <v>2</v>
          </cell>
          <cell r="C1981">
            <v>1302</v>
          </cell>
          <cell r="D1981" t="str">
            <v>Jimmy Eat World|The Middle</v>
          </cell>
        </row>
        <row r="1982">
          <cell r="B1982">
            <v>3</v>
          </cell>
          <cell r="C1982">
            <v>1302</v>
          </cell>
          <cell r="D1982" t="str">
            <v>Paramore|crushcrushcrush</v>
          </cell>
        </row>
        <row r="1983">
          <cell r="B1983">
            <v>4</v>
          </cell>
          <cell r="C1983">
            <v>1302</v>
          </cell>
          <cell r="D1983" t="str">
            <v>Panic! At The Disco|I Write Sins Not Tragedies</v>
          </cell>
        </row>
        <row r="1984">
          <cell r="B1984">
            <v>5</v>
          </cell>
          <cell r="C1984">
            <v>1302</v>
          </cell>
          <cell r="D1984" t="str">
            <v>The Red Jumpsuit Apparatus|Face Down</v>
          </cell>
        </row>
        <row r="1985">
          <cell r="B1985">
            <v>6</v>
          </cell>
          <cell r="C1985">
            <v>1302</v>
          </cell>
          <cell r="D1985" t="str">
            <v>Fall Out Boy|Thnks fr th Mmrs</v>
          </cell>
        </row>
        <row r="1986">
          <cell r="B1986">
            <v>7</v>
          </cell>
          <cell r="C1986">
            <v>1302</v>
          </cell>
          <cell r="D1986" t="str">
            <v>blink-182|What's My Age Again?</v>
          </cell>
        </row>
        <row r="1987">
          <cell r="B1987">
            <v>1</v>
          </cell>
          <cell r="C1987">
            <v>1307</v>
          </cell>
          <cell r="D1987" t="str">
            <v>Wisin &amp; Yandel|Pam Pam</v>
          </cell>
        </row>
        <row r="1988">
          <cell r="B1988">
            <v>2</v>
          </cell>
          <cell r="C1988">
            <v>1307</v>
          </cell>
          <cell r="D1988" t="str">
            <v>Tainy, Sean Paul, Mozart La Para, Cazzu|LENTO</v>
          </cell>
        </row>
        <row r="1989">
          <cell r="B1989">
            <v>3</v>
          </cell>
          <cell r="C1989">
            <v>1307</v>
          </cell>
          <cell r="D1989" t="str">
            <v>Lirico En La Casa|El Motorcito</v>
          </cell>
        </row>
        <row r="1990">
          <cell r="B1990">
            <v>4</v>
          </cell>
          <cell r="C1990">
            <v>1307</v>
          </cell>
          <cell r="D1990" t="str">
            <v xml:space="preserve">Don Omar|Guaya Guaya </v>
          </cell>
        </row>
        <row r="1991">
          <cell r="B1991">
            <v>1</v>
          </cell>
          <cell r="C1991">
            <v>1308</v>
          </cell>
          <cell r="D1991" t="str">
            <v xml:space="preserve">Richard Hell &amp; The Voidoids|Blank Generation </v>
          </cell>
        </row>
        <row r="1992">
          <cell r="B1992">
            <v>2</v>
          </cell>
          <cell r="C1992">
            <v>1308</v>
          </cell>
          <cell r="D1992" t="str">
            <v>New York Dolls|Looking For A Kiss</v>
          </cell>
        </row>
        <row r="1993">
          <cell r="B1993">
            <v>3</v>
          </cell>
          <cell r="C1993">
            <v>1308</v>
          </cell>
          <cell r="D1993" t="str">
            <v>Stiff Little Fingers|Alternative Ulster</v>
          </cell>
        </row>
        <row r="1994">
          <cell r="B1994">
            <v>4</v>
          </cell>
          <cell r="C1994">
            <v>1308</v>
          </cell>
          <cell r="D1994" t="str">
            <v>The Ruts|Babylon's Burning</v>
          </cell>
        </row>
        <row r="1995">
          <cell r="B1995">
            <v>1</v>
          </cell>
          <cell r="C1995">
            <v>1310</v>
          </cell>
          <cell r="D1995" t="str">
            <v xml:space="preserve">Chic|Le Freak </v>
          </cell>
        </row>
        <row r="1996">
          <cell r="B1996">
            <v>2</v>
          </cell>
          <cell r="C1996">
            <v>1310</v>
          </cell>
          <cell r="D1996" t="str">
            <v>Kool &amp; The Gang|Hollywood Swinging</v>
          </cell>
        </row>
        <row r="1997">
          <cell r="B1997">
            <v>3</v>
          </cell>
          <cell r="C1997">
            <v>1310</v>
          </cell>
          <cell r="D1997" t="str">
            <v>Donna Summer|Hot Stuff</v>
          </cell>
        </row>
        <row r="1998">
          <cell r="B1998">
            <v>1</v>
          </cell>
          <cell r="C1998">
            <v>1312</v>
          </cell>
          <cell r="D1998" t="str">
            <v>Jhené Aiko|While We're Young</v>
          </cell>
        </row>
        <row r="1999">
          <cell r="B1999">
            <v>2</v>
          </cell>
          <cell r="C1999">
            <v>1312</v>
          </cell>
          <cell r="D1999" t="str">
            <v xml:space="preserve">BLVK JVCK, H.E.R.|Mine Luv </v>
          </cell>
        </row>
        <row r="2000">
          <cell r="B2000">
            <v>3</v>
          </cell>
          <cell r="C2000">
            <v>1312</v>
          </cell>
          <cell r="D2000" t="str">
            <v xml:space="preserve">Bazzi vs.|Beautiful </v>
          </cell>
        </row>
        <row r="2001">
          <cell r="B2001">
            <v>4</v>
          </cell>
          <cell r="C2001">
            <v>1312</v>
          </cell>
          <cell r="D2001" t="str">
            <v>Sam Smith|Money On My Mind</v>
          </cell>
        </row>
        <row r="2002">
          <cell r="B2002">
            <v>5</v>
          </cell>
          <cell r="C2002">
            <v>1312</v>
          </cell>
          <cell r="D2002" t="str">
            <v>Lorde|Green Light</v>
          </cell>
        </row>
        <row r="2003">
          <cell r="B2003">
            <v>1</v>
          </cell>
          <cell r="C2003">
            <v>1320</v>
          </cell>
          <cell r="D2003" t="str">
            <v>The Kooks|Always Where I Need To Be</v>
          </cell>
        </row>
        <row r="2004">
          <cell r="B2004">
            <v>2</v>
          </cell>
          <cell r="C2004">
            <v>1320</v>
          </cell>
          <cell r="D2004" t="str">
            <v>OK Go|Here It Goes Again</v>
          </cell>
        </row>
        <row r="2005">
          <cell r="B2005">
            <v>3</v>
          </cell>
          <cell r="C2005">
            <v>1320</v>
          </cell>
          <cell r="D2005" t="str">
            <v>Rooney|When Did Your Heart Go Missing?</v>
          </cell>
        </row>
        <row r="2006">
          <cell r="B2006">
            <v>4</v>
          </cell>
          <cell r="C2006">
            <v>1320</v>
          </cell>
          <cell r="D2006" t="str">
            <v>Matt &amp; Kim|Daylight</v>
          </cell>
        </row>
        <row r="2007">
          <cell r="B2007">
            <v>5</v>
          </cell>
          <cell r="C2007">
            <v>1320</v>
          </cell>
          <cell r="D2007" t="str">
            <v>GROUPLOVE|Tongue Tied</v>
          </cell>
        </row>
        <row r="2008">
          <cell r="B2008">
            <v>1</v>
          </cell>
          <cell r="C2008">
            <v>1321</v>
          </cell>
          <cell r="D2008" t="str">
            <v>Don McLean|American Pie</v>
          </cell>
        </row>
        <row r="2009">
          <cell r="B2009">
            <v>2</v>
          </cell>
          <cell r="C2009">
            <v>1321</v>
          </cell>
          <cell r="D2009" t="str">
            <v>The Allman Brothers Band|Midnight Rider</v>
          </cell>
        </row>
        <row r="2010">
          <cell r="B2010">
            <v>3</v>
          </cell>
          <cell r="C2010">
            <v>1321</v>
          </cell>
          <cell r="D2010" t="str">
            <v>Todd Rundgren|Couldn't I Just Tell You</v>
          </cell>
        </row>
        <row r="2011">
          <cell r="B2011">
            <v>4</v>
          </cell>
          <cell r="C2011">
            <v>1321</v>
          </cell>
          <cell r="D2011" t="str">
            <v xml:space="preserve">Cliff Richard|Devil Woman </v>
          </cell>
        </row>
        <row r="2012">
          <cell r="B2012">
            <v>5</v>
          </cell>
          <cell r="C2012">
            <v>1321</v>
          </cell>
          <cell r="D2012" t="str">
            <v xml:space="preserve">Three Dog Night|Mama Told Me </v>
          </cell>
        </row>
        <row r="2013">
          <cell r="B2013">
            <v>1</v>
          </cell>
          <cell r="C2013">
            <v>1324</v>
          </cell>
          <cell r="D2013" t="str">
            <v xml:space="preserve">Poison|Nothin' But A Good Time </v>
          </cell>
        </row>
        <row r="2014">
          <cell r="B2014">
            <v>2</v>
          </cell>
          <cell r="C2014">
            <v>1324</v>
          </cell>
          <cell r="D2014" t="str">
            <v xml:space="preserve">Kiss|Strutter </v>
          </cell>
        </row>
        <row r="2015">
          <cell r="B2015">
            <v>3</v>
          </cell>
          <cell r="C2015">
            <v>1324</v>
          </cell>
          <cell r="D2015" t="str">
            <v>White Lion|Radar Love</v>
          </cell>
        </row>
        <row r="2016">
          <cell r="B2016">
            <v>4</v>
          </cell>
          <cell r="C2016">
            <v>1324</v>
          </cell>
          <cell r="D2016" t="str">
            <v>Cinderella|Shake Me</v>
          </cell>
        </row>
        <row r="2017">
          <cell r="B2017">
            <v>5</v>
          </cell>
          <cell r="C2017">
            <v>1324</v>
          </cell>
          <cell r="D2017" t="str">
            <v>Twisted Sister|I Wanna Rock</v>
          </cell>
        </row>
        <row r="2018">
          <cell r="B2018">
            <v>1</v>
          </cell>
          <cell r="C2018">
            <v>1325</v>
          </cell>
          <cell r="D2018" t="str">
            <v>Joe Cuba Sextette|Bang! Bang!</v>
          </cell>
        </row>
        <row r="2019">
          <cell r="B2019">
            <v>2</v>
          </cell>
          <cell r="C2019">
            <v>1325</v>
          </cell>
          <cell r="D2019" t="str">
            <v>Ray Barretto|El Watusi</v>
          </cell>
        </row>
        <row r="2020">
          <cell r="B2020">
            <v>3</v>
          </cell>
          <cell r="C2020">
            <v>1325</v>
          </cell>
          <cell r="D2020" t="str">
            <v>Tito Puente|Oye Cómo Va</v>
          </cell>
        </row>
        <row r="2021">
          <cell r="B2021">
            <v>4</v>
          </cell>
          <cell r="C2021">
            <v>1325</v>
          </cell>
          <cell r="D2021" t="str">
            <v>La Lupe|Qué Bueno Boogaloo</v>
          </cell>
        </row>
        <row r="2022">
          <cell r="B2022">
            <v>5</v>
          </cell>
          <cell r="C2022">
            <v>1325</v>
          </cell>
          <cell r="D2022" t="str">
            <v>Pete Rodríguez|I Like It Like That</v>
          </cell>
        </row>
        <row r="2023">
          <cell r="B2023">
            <v>1</v>
          </cell>
          <cell r="C2023">
            <v>1326</v>
          </cell>
          <cell r="D2023" t="str">
            <v>The Killers|Somebody Told Me</v>
          </cell>
        </row>
        <row r="2024">
          <cell r="B2024">
            <v>2</v>
          </cell>
          <cell r="C2024">
            <v>1326</v>
          </cell>
          <cell r="D2024" t="str">
            <v>TV On The Radio|Happy Idiot</v>
          </cell>
        </row>
        <row r="2025">
          <cell r="B2025">
            <v>3</v>
          </cell>
          <cell r="C2025">
            <v>1326</v>
          </cell>
          <cell r="D2025" t="str">
            <v>Bloc Party|Banquet</v>
          </cell>
        </row>
        <row r="2026">
          <cell r="B2026">
            <v>4</v>
          </cell>
          <cell r="C2026">
            <v>1326</v>
          </cell>
          <cell r="D2026" t="str">
            <v>Royal Blood|I Only Lie When I Love You</v>
          </cell>
        </row>
        <row r="2027">
          <cell r="B2027">
            <v>1</v>
          </cell>
          <cell r="C2027">
            <v>1330</v>
          </cell>
          <cell r="D2027" t="str">
            <v>Little Eva|The Locomotion</v>
          </cell>
        </row>
        <row r="2028">
          <cell r="B2028">
            <v>2</v>
          </cell>
          <cell r="C2028">
            <v>1330</v>
          </cell>
          <cell r="D2028" t="str">
            <v xml:space="preserve">Martha Reeves &amp; The Vandellas|Dancing In The Street </v>
          </cell>
        </row>
        <row r="2029">
          <cell r="B2029">
            <v>3</v>
          </cell>
          <cell r="C2029">
            <v>1330</v>
          </cell>
          <cell r="D2029" t="str">
            <v xml:space="preserve">Leo Sayer|You Make Me Feel Like Dancing </v>
          </cell>
        </row>
        <row r="2030">
          <cell r="B2030">
            <v>4</v>
          </cell>
          <cell r="C2030">
            <v>1330</v>
          </cell>
          <cell r="D2030" t="str">
            <v>Sister Sledge|He's the Greatest Dancer</v>
          </cell>
        </row>
        <row r="2031">
          <cell r="B2031">
            <v>5</v>
          </cell>
          <cell r="C2031">
            <v>1330</v>
          </cell>
          <cell r="D2031" t="str">
            <v xml:space="preserve">Donna Summer|Last Dance </v>
          </cell>
        </row>
        <row r="2032">
          <cell r="B2032">
            <v>6</v>
          </cell>
          <cell r="C2032">
            <v>1330</v>
          </cell>
          <cell r="D2032" t="str">
            <v>Peaches &amp; Herb|Shake Your Groove Thing</v>
          </cell>
        </row>
        <row r="2033">
          <cell r="B2033">
            <v>7</v>
          </cell>
          <cell r="C2033">
            <v>1330</v>
          </cell>
          <cell r="D2033" t="str">
            <v xml:space="preserve">Sylvester|Dance </v>
          </cell>
        </row>
        <row r="2034">
          <cell r="B2034">
            <v>8</v>
          </cell>
          <cell r="C2034">
            <v>1330</v>
          </cell>
          <cell r="D2034" t="str">
            <v xml:space="preserve">Jackson 5|Dancing Machine </v>
          </cell>
        </row>
        <row r="2035">
          <cell r="B2035">
            <v>9</v>
          </cell>
          <cell r="C2035">
            <v>1330</v>
          </cell>
          <cell r="D2035" t="str">
            <v>Curtis Mayfield|Superfly</v>
          </cell>
        </row>
        <row r="2036">
          <cell r="B2036">
            <v>10</v>
          </cell>
          <cell r="C2036">
            <v>1330</v>
          </cell>
          <cell r="D2036" t="str">
            <v>James Brown|Get Up Offa That Thing</v>
          </cell>
        </row>
        <row r="2037">
          <cell r="B2037">
            <v>11</v>
          </cell>
          <cell r="C2037">
            <v>1330</v>
          </cell>
          <cell r="D2037" t="str">
            <v>Wilson Pickett|Land of 1000 Dances</v>
          </cell>
        </row>
        <row r="2038">
          <cell r="B2038">
            <v>1</v>
          </cell>
          <cell r="C2038">
            <v>1331</v>
          </cell>
          <cell r="D2038" t="str">
            <v>Kali Uchis|Solita</v>
          </cell>
        </row>
        <row r="2039">
          <cell r="B2039">
            <v>2</v>
          </cell>
          <cell r="C2039">
            <v>1331</v>
          </cell>
          <cell r="D2039" t="str">
            <v xml:space="preserve">Aya Nakamura, Maluma|Djadja </v>
          </cell>
        </row>
        <row r="2040">
          <cell r="B2040">
            <v>3</v>
          </cell>
          <cell r="C2040">
            <v>1331</v>
          </cell>
          <cell r="D2040" t="str">
            <v xml:space="preserve">Mozart La Para, Justin Quiles, Farruko, Jowell &amp; Randy|Mujeres </v>
          </cell>
        </row>
        <row r="2041">
          <cell r="B2041">
            <v>4</v>
          </cell>
          <cell r="C2041">
            <v>1331</v>
          </cell>
          <cell r="D2041" t="str">
            <v>Sebastián Yatra|MANTRA</v>
          </cell>
        </row>
        <row r="2042">
          <cell r="B2042">
            <v>1</v>
          </cell>
          <cell r="C2042">
            <v>1332</v>
          </cell>
          <cell r="D2042" t="str">
            <v>Mariana BO|Antonio</v>
          </cell>
        </row>
        <row r="2043">
          <cell r="B2043">
            <v>2</v>
          </cell>
          <cell r="C2043">
            <v>1332</v>
          </cell>
          <cell r="D2043" t="str">
            <v>Juan Magán, Deorro, MAKJ, YFN Lucci|Muñequita Linda</v>
          </cell>
        </row>
        <row r="2044">
          <cell r="B2044">
            <v>3</v>
          </cell>
          <cell r="C2044">
            <v>1332</v>
          </cell>
          <cell r="D2044" t="str">
            <v>Drop Department, SuitStatic|Bucovina</v>
          </cell>
        </row>
        <row r="2045">
          <cell r="B2045">
            <v>4</v>
          </cell>
          <cell r="C2045">
            <v>1332</v>
          </cell>
          <cell r="D2045" t="str">
            <v xml:space="preserve">Tom Staar, Martina Camargo|Me Sueno </v>
          </cell>
        </row>
        <row r="2046">
          <cell r="B2046">
            <v>5</v>
          </cell>
          <cell r="C2046">
            <v>1332</v>
          </cell>
          <cell r="D2046" t="str">
            <v xml:space="preserve">Garmiani, MC Pikachu|BARRACA </v>
          </cell>
        </row>
        <row r="2047">
          <cell r="B2047">
            <v>1</v>
          </cell>
          <cell r="C2047">
            <v>1333</v>
          </cell>
          <cell r="D2047" t="str">
            <v>Emmanuel Jacob|Fields of Meditation</v>
          </cell>
        </row>
        <row r="2048">
          <cell r="B2048">
            <v>1</v>
          </cell>
          <cell r="C2048">
            <v>1334</v>
          </cell>
          <cell r="D2048" t="str">
            <v>Alon Peretz|Open Your Eyes</v>
          </cell>
        </row>
        <row r="2049">
          <cell r="B2049">
            <v>1</v>
          </cell>
          <cell r="C2049">
            <v>1335</v>
          </cell>
          <cell r="D2049" t="str">
            <v>Jean Pol Cornelis|Gravity</v>
          </cell>
        </row>
        <row r="2050">
          <cell r="B2050">
            <v>1</v>
          </cell>
          <cell r="C2050">
            <v>1336</v>
          </cell>
          <cell r="D2050" t="str">
            <v>Kyle Preston|Exploration</v>
          </cell>
        </row>
        <row r="2051">
          <cell r="B2051">
            <v>1</v>
          </cell>
          <cell r="C2051">
            <v>1337</v>
          </cell>
          <cell r="D2051" t="str">
            <v>Goldfrapp|Ooh La La</v>
          </cell>
        </row>
        <row r="2052">
          <cell r="B2052">
            <v>2</v>
          </cell>
          <cell r="C2052">
            <v>1337</v>
          </cell>
          <cell r="D2052" t="str">
            <v>Róisín Murphy|Overpowered</v>
          </cell>
        </row>
        <row r="2053">
          <cell r="B2053">
            <v>3</v>
          </cell>
          <cell r="C2053">
            <v>1337</v>
          </cell>
          <cell r="D2053" t="str">
            <v>The Naked And Famous|Punching In A Dream</v>
          </cell>
        </row>
        <row r="2054">
          <cell r="B2054">
            <v>1</v>
          </cell>
          <cell r="C2054">
            <v>1338</v>
          </cell>
          <cell r="D2054" t="str">
            <v xml:space="preserve">Meek Mill, Rick Ross|Ima Boss </v>
          </cell>
        </row>
        <row r="2055">
          <cell r="B2055">
            <v>2</v>
          </cell>
          <cell r="C2055">
            <v>1338</v>
          </cell>
          <cell r="D2055" t="str">
            <v>Skrillex, Rick Ross|Purple Lamborghini</v>
          </cell>
        </row>
        <row r="2056">
          <cell r="B2056">
            <v>3</v>
          </cell>
          <cell r="C2056">
            <v>1338</v>
          </cell>
          <cell r="D2056" t="str">
            <v>Quintino|You Don't Stop</v>
          </cell>
        </row>
        <row r="2057">
          <cell r="B2057">
            <v>4</v>
          </cell>
          <cell r="C2057">
            <v>1338</v>
          </cell>
          <cell r="D2057" t="str">
            <v>Waka Flocka Flame|Hard in Da Paint</v>
          </cell>
        </row>
        <row r="2058">
          <cell r="B2058">
            <v>5</v>
          </cell>
          <cell r="C2058">
            <v>1338</v>
          </cell>
          <cell r="D2058" t="str">
            <v xml:space="preserve">Tujamo|Drop That Low </v>
          </cell>
        </row>
        <row r="2059">
          <cell r="B2059">
            <v>1</v>
          </cell>
          <cell r="C2059">
            <v>1342</v>
          </cell>
          <cell r="D2059" t="str">
            <v xml:space="preserve">Flo Rida, Pitbull|Can't Believe It </v>
          </cell>
        </row>
        <row r="2060">
          <cell r="B2060">
            <v>2</v>
          </cell>
          <cell r="C2060">
            <v>1342</v>
          </cell>
          <cell r="D2060" t="str">
            <v>Enrique Iglesias, Yandel, Juan Magán|Noche Y De Dia</v>
          </cell>
        </row>
        <row r="2061">
          <cell r="B2061">
            <v>3</v>
          </cell>
          <cell r="C2061">
            <v>1342</v>
          </cell>
          <cell r="D2061" t="str">
            <v>Juan Magán|Te Gusta</v>
          </cell>
        </row>
        <row r="2062">
          <cell r="B2062">
            <v>4</v>
          </cell>
          <cell r="C2062">
            <v>1342</v>
          </cell>
          <cell r="D2062" t="str">
            <v xml:space="preserve">Ed Sheeran, Camila Cabello, Cardi B, Andy Jarvis|South of the Border </v>
          </cell>
        </row>
        <row r="2063">
          <cell r="B2063">
            <v>1</v>
          </cell>
          <cell r="C2063">
            <v>1343</v>
          </cell>
          <cell r="D2063" t="str">
            <v xml:space="preserve">Rita Ora|Let You Love Me </v>
          </cell>
        </row>
        <row r="2064">
          <cell r="B2064">
            <v>2</v>
          </cell>
          <cell r="C2064">
            <v>1343</v>
          </cell>
          <cell r="D2064" t="str">
            <v xml:space="preserve">Clean Bandit, Mabel, 24kGoldn|Tick Tock </v>
          </cell>
        </row>
        <row r="2065">
          <cell r="B2065">
            <v>3</v>
          </cell>
          <cell r="C2065">
            <v>1343</v>
          </cell>
          <cell r="D2065" t="str">
            <v>Anne-Marie|Ciao Adios</v>
          </cell>
        </row>
        <row r="2066">
          <cell r="B2066">
            <v>4</v>
          </cell>
          <cell r="C2066">
            <v>1343</v>
          </cell>
          <cell r="D2066" t="str">
            <v xml:space="preserve">Banx &amp; Ranx, Ella Eyre, Yxng Bane|Answerphone </v>
          </cell>
        </row>
        <row r="2067">
          <cell r="B2067">
            <v>5</v>
          </cell>
          <cell r="C2067">
            <v>1343</v>
          </cell>
          <cell r="D2067" t="str">
            <v>TCTS, Maya B|Not Ready For Love</v>
          </cell>
        </row>
        <row r="2068">
          <cell r="B2068">
            <v>1</v>
          </cell>
          <cell r="C2068">
            <v>1344</v>
          </cell>
          <cell r="D2068" t="str">
            <v xml:space="preserve">Culture Club|Karma Chameleon </v>
          </cell>
        </row>
        <row r="2069">
          <cell r="B2069">
            <v>2</v>
          </cell>
          <cell r="C2069">
            <v>1344</v>
          </cell>
          <cell r="D2069" t="str">
            <v>Katrina &amp; The Waves|Walking On Sunshine</v>
          </cell>
        </row>
        <row r="2070">
          <cell r="B2070">
            <v>3</v>
          </cell>
          <cell r="C2070">
            <v>1344</v>
          </cell>
          <cell r="D2070" t="str">
            <v>Tiffany|I Think We're Alone Now</v>
          </cell>
        </row>
        <row r="2071">
          <cell r="B2071">
            <v>4</v>
          </cell>
          <cell r="C2071">
            <v>1344</v>
          </cell>
          <cell r="D2071" t="str">
            <v>The Go-Go's|We Got The Beat</v>
          </cell>
        </row>
        <row r="2072">
          <cell r="B2072">
            <v>5</v>
          </cell>
          <cell r="C2072">
            <v>1344</v>
          </cell>
          <cell r="D2072" t="str">
            <v>Rick Astley|Never Gonna Give You Up</v>
          </cell>
        </row>
        <row r="2073">
          <cell r="B2073">
            <v>1</v>
          </cell>
          <cell r="C2073">
            <v>1345</v>
          </cell>
          <cell r="D2073" t="str">
            <v xml:space="preserve">Little River Band|Reminiscing </v>
          </cell>
        </row>
        <row r="2074">
          <cell r="B2074">
            <v>2</v>
          </cell>
          <cell r="C2074">
            <v>1345</v>
          </cell>
          <cell r="D2074" t="str">
            <v>The Spinners|I'll Be Around</v>
          </cell>
        </row>
        <row r="2075">
          <cell r="B2075">
            <v>3</v>
          </cell>
          <cell r="C2075">
            <v>1345</v>
          </cell>
          <cell r="D2075" t="str">
            <v>The Doobie Brothers|Listen to the Music</v>
          </cell>
        </row>
        <row r="2076">
          <cell r="B2076">
            <v>4</v>
          </cell>
          <cell r="C2076">
            <v>1345</v>
          </cell>
          <cell r="D2076" t="str">
            <v xml:space="preserve">Three Dog Night|Joy To The World </v>
          </cell>
        </row>
        <row r="2077">
          <cell r="B2077">
            <v>5</v>
          </cell>
          <cell r="C2077">
            <v>1345</v>
          </cell>
          <cell r="D2077" t="str">
            <v>America|Sister Golden Hair</v>
          </cell>
        </row>
        <row r="2078">
          <cell r="B2078">
            <v>1</v>
          </cell>
          <cell r="C2078">
            <v>1346</v>
          </cell>
          <cell r="D2078" t="str">
            <v xml:space="preserve">David Guetta, Nicki Minaj|Turn Me On </v>
          </cell>
        </row>
        <row r="2079">
          <cell r="B2079">
            <v>2</v>
          </cell>
          <cell r="C2079">
            <v>1346</v>
          </cell>
          <cell r="D2079" t="str">
            <v xml:space="preserve">Martin Solveig|The Night Out </v>
          </cell>
        </row>
        <row r="2080">
          <cell r="B2080">
            <v>3</v>
          </cell>
          <cell r="C2080">
            <v>1346</v>
          </cell>
          <cell r="D2080" t="str">
            <v>Avicii|You Make Me</v>
          </cell>
        </row>
        <row r="2081">
          <cell r="B2081">
            <v>1</v>
          </cell>
          <cell r="C2081">
            <v>1347</v>
          </cell>
          <cell r="D2081" t="str">
            <v xml:space="preserve">AlunaGeorge|Kaleidoscope Love </v>
          </cell>
        </row>
        <row r="2082">
          <cell r="B2082">
            <v>2</v>
          </cell>
          <cell r="C2082">
            <v>1347</v>
          </cell>
          <cell r="D2082" t="str">
            <v>Gorgon City, Katy Menditta|Imagination</v>
          </cell>
        </row>
        <row r="2083">
          <cell r="B2083">
            <v>3</v>
          </cell>
          <cell r="C2083">
            <v>1347</v>
          </cell>
          <cell r="D2083" t="str">
            <v xml:space="preserve">Yves V, Afrojack, Icona Pop|We Got That Cool </v>
          </cell>
        </row>
        <row r="2084">
          <cell r="B2084">
            <v>4</v>
          </cell>
          <cell r="C2084">
            <v>1347</v>
          </cell>
          <cell r="D2084" t="str">
            <v>Hardrive|Deep Inside</v>
          </cell>
        </row>
        <row r="2085">
          <cell r="B2085">
            <v>5</v>
          </cell>
          <cell r="C2085">
            <v>1347</v>
          </cell>
          <cell r="D2085" t="str">
            <v xml:space="preserve">Honey Dijon, Hadiya George|Not About You </v>
          </cell>
        </row>
        <row r="2086">
          <cell r="B2086">
            <v>1</v>
          </cell>
          <cell r="C2086">
            <v>1354</v>
          </cell>
          <cell r="D2086" t="str">
            <v>Shane Eli|Make It Look Easy</v>
          </cell>
        </row>
        <row r="2087">
          <cell r="B2087">
            <v>2</v>
          </cell>
          <cell r="C2087">
            <v>1354</v>
          </cell>
          <cell r="D2087" t="str">
            <v xml:space="preserve">Kevin Rudolf, Lil Wayne|Let It Rock </v>
          </cell>
        </row>
        <row r="2088">
          <cell r="B2088">
            <v>3</v>
          </cell>
          <cell r="C2088">
            <v>1354</v>
          </cell>
          <cell r="D2088" t="str">
            <v xml:space="preserve">Tinie Tempah, Eric Turner|Written in the Stars </v>
          </cell>
        </row>
        <row r="2089">
          <cell r="B2089">
            <v>1</v>
          </cell>
          <cell r="C2089">
            <v>1355</v>
          </cell>
          <cell r="D2089" t="str">
            <v>Jet|Are You Gonna Be My Girl</v>
          </cell>
        </row>
        <row r="2090">
          <cell r="B2090">
            <v>2</v>
          </cell>
          <cell r="C2090">
            <v>1355</v>
          </cell>
          <cell r="D2090" t="str">
            <v>Royal Blood|Little Monster</v>
          </cell>
        </row>
        <row r="2091">
          <cell r="B2091">
            <v>3</v>
          </cell>
          <cell r="C2091">
            <v>1355</v>
          </cell>
          <cell r="D2091" t="str">
            <v>KALEO|Hot Blood</v>
          </cell>
        </row>
        <row r="2092">
          <cell r="B2092">
            <v>1</v>
          </cell>
          <cell r="C2092">
            <v>1356</v>
          </cell>
          <cell r="D2092" t="str">
            <v>Aretha Franklin|Respect</v>
          </cell>
        </row>
        <row r="2093">
          <cell r="B2093">
            <v>2</v>
          </cell>
          <cell r="C2093">
            <v>1356</v>
          </cell>
          <cell r="D2093" t="str">
            <v>The Black Crowes|Hard To Handle</v>
          </cell>
        </row>
        <row r="2094">
          <cell r="B2094">
            <v>3</v>
          </cell>
          <cell r="C2094">
            <v>1356</v>
          </cell>
          <cell r="D2094" t="str">
            <v>Wilson Pickett|Born to Be Wild</v>
          </cell>
        </row>
        <row r="2095">
          <cell r="B2095">
            <v>4</v>
          </cell>
          <cell r="C2095">
            <v>1356</v>
          </cell>
          <cell r="D2095" t="str">
            <v>Gary Clark Jr., Junkie XL|Come Together</v>
          </cell>
        </row>
        <row r="2096">
          <cell r="B2096">
            <v>1</v>
          </cell>
          <cell r="C2096">
            <v>1357</v>
          </cell>
          <cell r="D2096" t="str">
            <v xml:space="preserve">Rupert Holmes|Escape </v>
          </cell>
        </row>
        <row r="2097">
          <cell r="B2097">
            <v>2</v>
          </cell>
          <cell r="C2097">
            <v>1357</v>
          </cell>
          <cell r="D2097" t="str">
            <v>Surfaces|Sunday Best</v>
          </cell>
        </row>
        <row r="2098">
          <cell r="B2098">
            <v>3</v>
          </cell>
          <cell r="C2098">
            <v>1357</v>
          </cell>
          <cell r="D2098" t="str">
            <v>Bob Marley &amp; The Wailers|Could You Be Loved</v>
          </cell>
        </row>
        <row r="2099">
          <cell r="B2099">
            <v>4</v>
          </cell>
          <cell r="C2099">
            <v>1357</v>
          </cell>
          <cell r="D2099" t="str">
            <v>Chaka Demus &amp; Pliers, Jack Radics, The Taxi Gang|Twist And Shout</v>
          </cell>
        </row>
        <row r="2100">
          <cell r="B2100">
            <v>1</v>
          </cell>
          <cell r="C2100">
            <v>1358</v>
          </cell>
          <cell r="D2100" t="str">
            <v xml:space="preserve">P. Diddy, Faith Evans, 112|I'll Be Missing You </v>
          </cell>
        </row>
        <row r="2101">
          <cell r="B2101">
            <v>2</v>
          </cell>
          <cell r="C2101">
            <v>1358</v>
          </cell>
          <cell r="D2101" t="str">
            <v xml:space="preserve">Dr. Dre, Snoop Dogg|The Next Episode </v>
          </cell>
        </row>
        <row r="2102">
          <cell r="B2102">
            <v>3</v>
          </cell>
          <cell r="C2102">
            <v>1358</v>
          </cell>
          <cell r="D2102" t="str">
            <v xml:space="preserve">The Notorious B.I.G., Mase, Puff Daddy|Mo Money Mo Problems </v>
          </cell>
        </row>
        <row r="2103">
          <cell r="B2103">
            <v>4</v>
          </cell>
          <cell r="C2103">
            <v>1358</v>
          </cell>
          <cell r="D2103" t="str">
            <v>Busta Rhymes|Turn It Up</v>
          </cell>
        </row>
        <row r="2104">
          <cell r="B2104">
            <v>5</v>
          </cell>
          <cell r="C2104">
            <v>1358</v>
          </cell>
          <cell r="D2104" t="str">
            <v>DMX|Party Up</v>
          </cell>
        </row>
        <row r="2105">
          <cell r="B2105">
            <v>1</v>
          </cell>
          <cell r="C2105">
            <v>1359</v>
          </cell>
          <cell r="D2105" t="str">
            <v xml:space="preserve">ScHoolboy Q, Kendrick Lamar|Collard Greens </v>
          </cell>
        </row>
        <row r="2106">
          <cell r="B2106">
            <v>2</v>
          </cell>
          <cell r="C2106">
            <v>1359</v>
          </cell>
          <cell r="D2106" t="str">
            <v>Little Dragon|Klapp Klapp</v>
          </cell>
        </row>
        <row r="2107">
          <cell r="B2107">
            <v>3</v>
          </cell>
          <cell r="C2107">
            <v>1359</v>
          </cell>
          <cell r="D2107" t="str">
            <v>Vince Staples|BagBak</v>
          </cell>
        </row>
        <row r="2108">
          <cell r="B2108">
            <v>4</v>
          </cell>
          <cell r="C2108">
            <v>1359</v>
          </cell>
          <cell r="D2108" t="str">
            <v>slowthai, Mura Masa|Doorman</v>
          </cell>
        </row>
        <row r="2109">
          <cell r="B2109">
            <v>5</v>
          </cell>
          <cell r="C2109">
            <v>1359</v>
          </cell>
          <cell r="D2109" t="str">
            <v xml:space="preserve">Knife Party, MUZZ|Ghost Train </v>
          </cell>
        </row>
        <row r="2110">
          <cell r="B2110">
            <v>1</v>
          </cell>
          <cell r="C2110">
            <v>1360</v>
          </cell>
          <cell r="D2110" t="str">
            <v xml:space="preserve">Aretha Franklin|Chain of Fools </v>
          </cell>
        </row>
        <row r="2111">
          <cell r="B2111">
            <v>2</v>
          </cell>
          <cell r="C2111">
            <v>1360</v>
          </cell>
          <cell r="D2111" t="str">
            <v xml:space="preserve">Stevie Wonder|Sunny </v>
          </cell>
        </row>
        <row r="2112">
          <cell r="B2112">
            <v>3</v>
          </cell>
          <cell r="C2112">
            <v>1360</v>
          </cell>
          <cell r="D2112" t="str">
            <v xml:space="preserve">Otis Redding|Papa's Got a Brand New Bag </v>
          </cell>
        </row>
        <row r="2113">
          <cell r="B2113">
            <v>4</v>
          </cell>
          <cell r="C2113">
            <v>1360</v>
          </cell>
          <cell r="D2113" t="str">
            <v xml:space="preserve">Tina Turner|Land of a Thousand Dances </v>
          </cell>
        </row>
        <row r="2114">
          <cell r="B2114">
            <v>1</v>
          </cell>
          <cell r="C2114">
            <v>1364</v>
          </cell>
          <cell r="D2114" t="str">
            <v>Coldplay|Fix You</v>
          </cell>
        </row>
        <row r="2115">
          <cell r="B2115">
            <v>2</v>
          </cell>
          <cell r="C2115">
            <v>1364</v>
          </cell>
          <cell r="D2115" t="str">
            <v>OneRepublic|Secrets</v>
          </cell>
        </row>
        <row r="2116">
          <cell r="B2116">
            <v>3</v>
          </cell>
          <cell r="C2116">
            <v>1364</v>
          </cell>
          <cell r="D2116" t="str">
            <v>Young the Giant|My Body</v>
          </cell>
        </row>
        <row r="2117">
          <cell r="B2117">
            <v>4</v>
          </cell>
          <cell r="C2117">
            <v>1364</v>
          </cell>
          <cell r="D2117" t="str">
            <v>Bastille|Pompeii</v>
          </cell>
        </row>
        <row r="2118">
          <cell r="B2118">
            <v>5</v>
          </cell>
          <cell r="C2118">
            <v>1364</v>
          </cell>
          <cell r="D2118" t="str">
            <v>Coldplay|Viva La Vida</v>
          </cell>
        </row>
        <row r="2119">
          <cell r="B2119">
            <v>1</v>
          </cell>
          <cell r="C2119">
            <v>1365</v>
          </cell>
          <cell r="D2119" t="str">
            <v>Devin Dawson|All On Me</v>
          </cell>
        </row>
        <row r="2120">
          <cell r="B2120">
            <v>2</v>
          </cell>
          <cell r="C2120">
            <v>1365</v>
          </cell>
          <cell r="D2120" t="str">
            <v>Dan + Shay|All To Myself</v>
          </cell>
        </row>
        <row r="2121">
          <cell r="B2121">
            <v>3</v>
          </cell>
          <cell r="C2121">
            <v>1365</v>
          </cell>
          <cell r="D2121" t="str">
            <v>Brothers Osborne|Stay A Little Longer</v>
          </cell>
        </row>
        <row r="2122">
          <cell r="B2122">
            <v>1</v>
          </cell>
          <cell r="C2122">
            <v>1376</v>
          </cell>
          <cell r="D2122" t="str">
            <v>Yellowcard|Lights And Sounds</v>
          </cell>
        </row>
        <row r="2123">
          <cell r="B2123">
            <v>2</v>
          </cell>
          <cell r="C2123">
            <v>1376</v>
          </cell>
          <cell r="D2123" t="str">
            <v>Paramore|Misery Business</v>
          </cell>
        </row>
        <row r="2124">
          <cell r="B2124">
            <v>3</v>
          </cell>
          <cell r="C2124">
            <v>1376</v>
          </cell>
          <cell r="D2124" t="str">
            <v>The Pretty Reckless|Heaven Knows</v>
          </cell>
        </row>
        <row r="2125">
          <cell r="B2125">
            <v>4</v>
          </cell>
          <cell r="C2125">
            <v>1376</v>
          </cell>
          <cell r="D2125" t="str">
            <v xml:space="preserve">Fall Out Boy|My Songs Know What You Did In The Dark </v>
          </cell>
        </row>
        <row r="2126">
          <cell r="B2126">
            <v>5</v>
          </cell>
          <cell r="C2126">
            <v>1376</v>
          </cell>
          <cell r="D2126" t="str">
            <v>Panic! At The Disco|LA Devotee</v>
          </cell>
        </row>
        <row r="2127">
          <cell r="B2127">
            <v>1</v>
          </cell>
          <cell r="C2127">
            <v>1377</v>
          </cell>
          <cell r="D2127" t="str">
            <v>Maroon 5|This Love</v>
          </cell>
        </row>
        <row r="2128">
          <cell r="B2128">
            <v>2</v>
          </cell>
          <cell r="C2128">
            <v>1377</v>
          </cell>
          <cell r="D2128" t="str">
            <v>KT Tunstall|Suddenly I See</v>
          </cell>
        </row>
        <row r="2129">
          <cell r="B2129">
            <v>3</v>
          </cell>
          <cell r="C2129">
            <v>1377</v>
          </cell>
          <cell r="D2129" t="str">
            <v>The Kooks|She Moves In Her Own Way</v>
          </cell>
        </row>
        <row r="2130">
          <cell r="B2130">
            <v>4</v>
          </cell>
          <cell r="C2130">
            <v>1377</v>
          </cell>
          <cell r="D2130" t="str">
            <v>Rooney|When Did Your Heart Go Missing?</v>
          </cell>
        </row>
        <row r="2131">
          <cell r="B2131">
            <v>5</v>
          </cell>
          <cell r="C2131">
            <v>1377</v>
          </cell>
          <cell r="D2131" t="str">
            <v>OneRepublic|All The Right Moves</v>
          </cell>
        </row>
        <row r="2132">
          <cell r="B2132">
            <v>1</v>
          </cell>
          <cell r="C2132">
            <v>1381</v>
          </cell>
          <cell r="D2132" t="str">
            <v>John Williams|Prologue</v>
          </cell>
        </row>
        <row r="2133">
          <cell r="B2133">
            <v>2</v>
          </cell>
          <cell r="C2133">
            <v>1381</v>
          </cell>
          <cell r="D2133" t="str">
            <v>Steve Jablonsky|Arrival to Earth</v>
          </cell>
        </row>
        <row r="2134">
          <cell r="B2134">
            <v>3</v>
          </cell>
          <cell r="C2134">
            <v>1381</v>
          </cell>
          <cell r="D2134" t="str">
            <v xml:space="preserve">Berliner Philharmoniker, Herbert von Karajan|R. Strauss: Also sprach Zarathustra, Op.30 - 1. Prelude </v>
          </cell>
        </row>
        <row r="2135">
          <cell r="B2135">
            <v>4</v>
          </cell>
          <cell r="C2135">
            <v>1381</v>
          </cell>
          <cell r="D2135" t="str">
            <v xml:space="preserve">Anne-Sophie Mutter, Wiener Philharmoniker, John Williams|Raider's March </v>
          </cell>
        </row>
        <row r="2136">
          <cell r="B2136">
            <v>5</v>
          </cell>
          <cell r="C2136">
            <v>1381</v>
          </cell>
          <cell r="D2136" t="str">
            <v xml:space="preserve">The Royal Philharmonic Orchestra/Tolga Kashif|Main Themes </v>
          </cell>
        </row>
        <row r="2137">
          <cell r="B2137">
            <v>1</v>
          </cell>
          <cell r="C2137">
            <v>1382</v>
          </cell>
          <cell r="D2137" t="str">
            <v xml:space="preserve">Swedish House Mafia|One </v>
          </cell>
        </row>
        <row r="2138">
          <cell r="B2138">
            <v>2</v>
          </cell>
          <cell r="C2138">
            <v>1382</v>
          </cell>
          <cell r="D2138" t="str">
            <v xml:space="preserve">Bassjackers|Savior </v>
          </cell>
        </row>
        <row r="2139">
          <cell r="B2139">
            <v>3</v>
          </cell>
          <cell r="C2139">
            <v>1382</v>
          </cell>
          <cell r="D2139" t="str">
            <v>Mariana BO|Mantra</v>
          </cell>
        </row>
        <row r="2140">
          <cell r="B2140">
            <v>4</v>
          </cell>
          <cell r="C2140">
            <v>1382</v>
          </cell>
          <cell r="D2140" t="str">
            <v>Quintino, DJ MERCER|Genesis</v>
          </cell>
        </row>
        <row r="2141">
          <cell r="B2141">
            <v>5</v>
          </cell>
          <cell r="C2141">
            <v>1382</v>
          </cell>
          <cell r="D2141" t="str">
            <v>Ummet Ozcan|Raise Your Hands</v>
          </cell>
        </row>
        <row r="2142">
          <cell r="B2142">
            <v>6</v>
          </cell>
          <cell r="C2142">
            <v>1382</v>
          </cell>
          <cell r="D2142" t="str">
            <v>Ralvero|Mayday</v>
          </cell>
        </row>
        <row r="2143">
          <cell r="B2143">
            <v>7</v>
          </cell>
          <cell r="C2143">
            <v>1382</v>
          </cell>
          <cell r="D2143" t="str">
            <v>Tiësto|WOW</v>
          </cell>
        </row>
        <row r="2144">
          <cell r="B2144">
            <v>1</v>
          </cell>
          <cell r="C2144">
            <v>1392</v>
          </cell>
          <cell r="D2144" t="str">
            <v>Kim Petras|Malibu</v>
          </cell>
        </row>
        <row r="2145">
          <cell r="B2145">
            <v>2</v>
          </cell>
          <cell r="C2145">
            <v>1392</v>
          </cell>
          <cell r="D2145" t="str">
            <v>Ava Max|So Am I</v>
          </cell>
        </row>
        <row r="2146">
          <cell r="B2146">
            <v>3</v>
          </cell>
          <cell r="C2146">
            <v>1392</v>
          </cell>
          <cell r="D2146" t="str">
            <v>Charli XCX, Troye Sivan|1999</v>
          </cell>
        </row>
        <row r="2147">
          <cell r="B2147">
            <v>4</v>
          </cell>
          <cell r="C2147">
            <v>1392</v>
          </cell>
          <cell r="D2147" t="str">
            <v>Sam Smith|Diamonds</v>
          </cell>
        </row>
        <row r="2148">
          <cell r="B2148">
            <v>5</v>
          </cell>
          <cell r="C2148">
            <v>1392</v>
          </cell>
          <cell r="D2148" t="str">
            <v>Ariana Grande|Into You</v>
          </cell>
        </row>
        <row r="2149">
          <cell r="B2149">
            <v>1</v>
          </cell>
          <cell r="C2149">
            <v>1393</v>
          </cell>
          <cell r="D2149" t="str">
            <v xml:space="preserve">Simply Red|Thinking of You </v>
          </cell>
        </row>
        <row r="2150">
          <cell r="B2150">
            <v>2</v>
          </cell>
          <cell r="C2150">
            <v>1393</v>
          </cell>
          <cell r="D2150" t="str">
            <v>Nile Rodgers, CHIC, Lady Gaga|I Want Your Love</v>
          </cell>
        </row>
        <row r="2151">
          <cell r="B2151">
            <v>3</v>
          </cell>
          <cell r="C2151">
            <v>1393</v>
          </cell>
          <cell r="D2151" t="str">
            <v xml:space="preserve">The Knocks, Captain Cuts|House Party </v>
          </cell>
        </row>
        <row r="2152">
          <cell r="B2152">
            <v>4</v>
          </cell>
          <cell r="C2152">
            <v>1393</v>
          </cell>
          <cell r="D2152" t="str">
            <v xml:space="preserve">Chic|Le Freak </v>
          </cell>
        </row>
        <row r="2153">
          <cell r="B2153">
            <v>5</v>
          </cell>
          <cell r="C2153">
            <v>1393</v>
          </cell>
          <cell r="D2153" t="str">
            <v xml:space="preserve">Loleatta Holloway|Love Sensation </v>
          </cell>
        </row>
        <row r="2154">
          <cell r="B2154">
            <v>1</v>
          </cell>
          <cell r="C2154">
            <v>1394</v>
          </cell>
          <cell r="D2154" t="str">
            <v>Alice Cooper|School's Out</v>
          </cell>
        </row>
        <row r="2155">
          <cell r="B2155">
            <v>2</v>
          </cell>
          <cell r="C2155">
            <v>1394</v>
          </cell>
          <cell r="D2155" t="str">
            <v>Twisted Sister|We're Not Gonna Take It</v>
          </cell>
        </row>
        <row r="2156">
          <cell r="B2156">
            <v>3</v>
          </cell>
          <cell r="C2156">
            <v>1394</v>
          </cell>
          <cell r="D2156" t="str">
            <v>Bon Jovi|Livin' On A Prayer</v>
          </cell>
        </row>
        <row r="2157">
          <cell r="B2157">
            <v>1</v>
          </cell>
          <cell r="C2157">
            <v>1395</v>
          </cell>
          <cell r="D2157" t="str">
            <v>Big Country|In A Big Country</v>
          </cell>
        </row>
        <row r="2158">
          <cell r="B2158">
            <v>2</v>
          </cell>
          <cell r="C2158">
            <v>1395</v>
          </cell>
          <cell r="D2158" t="str">
            <v>Asia|Heat Of The Moment</v>
          </cell>
        </row>
        <row r="2159">
          <cell r="B2159">
            <v>3</v>
          </cell>
          <cell r="C2159">
            <v>1395</v>
          </cell>
          <cell r="D2159" t="str">
            <v>John Mellencamp|Hurts So Good</v>
          </cell>
        </row>
        <row r="2160">
          <cell r="B2160">
            <v>4</v>
          </cell>
          <cell r="C2160">
            <v>1395</v>
          </cell>
          <cell r="D2160" t="str">
            <v>Bryan Adams|Summer Of '69</v>
          </cell>
        </row>
        <row r="2161">
          <cell r="B2161">
            <v>5</v>
          </cell>
          <cell r="C2161">
            <v>1395</v>
          </cell>
          <cell r="D2161" t="str">
            <v xml:space="preserve">Glenn Frey|The Heat Is On </v>
          </cell>
        </row>
        <row r="2162">
          <cell r="B2162">
            <v>1</v>
          </cell>
          <cell r="C2162">
            <v>1396</v>
          </cell>
          <cell r="D2162" t="str">
            <v>Counting Crows|Mr. Jones</v>
          </cell>
        </row>
        <row r="2163">
          <cell r="B2163">
            <v>2</v>
          </cell>
          <cell r="C2163">
            <v>1396</v>
          </cell>
          <cell r="D2163" t="str">
            <v>The Cranberries|Zombie</v>
          </cell>
        </row>
        <row r="2164">
          <cell r="B2164">
            <v>3</v>
          </cell>
          <cell r="C2164">
            <v>1396</v>
          </cell>
          <cell r="D2164" t="str">
            <v>No Doubt|Don't Speak</v>
          </cell>
        </row>
        <row r="2165">
          <cell r="B2165">
            <v>4</v>
          </cell>
          <cell r="C2165">
            <v>1396</v>
          </cell>
          <cell r="D2165" t="str">
            <v>Stone Temple Pilots|Big Empty</v>
          </cell>
        </row>
        <row r="2166">
          <cell r="B2166">
            <v>5</v>
          </cell>
          <cell r="C2166">
            <v>1396</v>
          </cell>
          <cell r="D2166" t="str">
            <v>Blind Melon|No Rain</v>
          </cell>
        </row>
        <row r="2167">
          <cell r="B2167">
            <v>1</v>
          </cell>
          <cell r="C2167">
            <v>1397</v>
          </cell>
          <cell r="D2167" t="str">
            <v>The Supremes|Baby Love</v>
          </cell>
        </row>
        <row r="2168">
          <cell r="B2168">
            <v>2</v>
          </cell>
          <cell r="C2168">
            <v>1397</v>
          </cell>
          <cell r="D2168" t="str">
            <v xml:space="preserve">Four Tops|I Can't Help Myself </v>
          </cell>
        </row>
        <row r="2169">
          <cell r="B2169">
            <v>3</v>
          </cell>
          <cell r="C2169">
            <v>1397</v>
          </cell>
          <cell r="D2169" t="str">
            <v>Stevie Wonder|For Once In My Life</v>
          </cell>
        </row>
        <row r="2170">
          <cell r="B2170">
            <v>4</v>
          </cell>
          <cell r="C2170">
            <v>1397</v>
          </cell>
          <cell r="D2170" t="str">
            <v xml:space="preserve">Marvin Gaye, Tammi Terrell|Ain't No Mountain High Enough </v>
          </cell>
        </row>
        <row r="2171">
          <cell r="B2171">
            <v>1</v>
          </cell>
          <cell r="C2171">
            <v>1398</v>
          </cell>
          <cell r="D2171" t="str">
            <v>Black Rebel Motorcycle Club|Beat the Devil's Tattoo</v>
          </cell>
        </row>
        <row r="2172">
          <cell r="B2172">
            <v>2</v>
          </cell>
          <cell r="C2172">
            <v>1398</v>
          </cell>
          <cell r="D2172" t="str">
            <v>Imagine Dragons|I’m So Sorry</v>
          </cell>
        </row>
        <row r="2173">
          <cell r="B2173">
            <v>3</v>
          </cell>
          <cell r="C2173">
            <v>1398</v>
          </cell>
          <cell r="D2173" t="str">
            <v>Royal Blood|Little Monster</v>
          </cell>
        </row>
        <row r="2174">
          <cell r="B2174">
            <v>4</v>
          </cell>
          <cell r="C2174">
            <v>1398</v>
          </cell>
          <cell r="D2174" t="str">
            <v>Dorothy|Dark Nights</v>
          </cell>
        </row>
        <row r="2175">
          <cell r="B2175">
            <v>5</v>
          </cell>
          <cell r="C2175">
            <v>1398</v>
          </cell>
          <cell r="D2175" t="str">
            <v>Rival Sons|Do Your Worst</v>
          </cell>
        </row>
        <row r="2176">
          <cell r="B2176">
            <v>1</v>
          </cell>
          <cell r="C2176">
            <v>1399</v>
          </cell>
          <cell r="D2176" t="str">
            <v xml:space="preserve">Kiss|Strutter </v>
          </cell>
        </row>
        <row r="2177">
          <cell r="B2177">
            <v>2</v>
          </cell>
          <cell r="C2177">
            <v>1399</v>
          </cell>
          <cell r="D2177" t="str">
            <v>Jet|Rollover D.J.</v>
          </cell>
        </row>
        <row r="2178">
          <cell r="B2178">
            <v>3</v>
          </cell>
          <cell r="C2178">
            <v>1399</v>
          </cell>
          <cell r="D2178" t="str">
            <v xml:space="preserve">Ramones|California Sun </v>
          </cell>
        </row>
        <row r="2179">
          <cell r="B2179">
            <v>4</v>
          </cell>
          <cell r="C2179">
            <v>1399</v>
          </cell>
          <cell r="D2179" t="str">
            <v>Royal Blood|Where Are You Now?</v>
          </cell>
        </row>
        <row r="2180">
          <cell r="B2180">
            <v>1</v>
          </cell>
          <cell r="C2180">
            <v>1401</v>
          </cell>
          <cell r="D2180" t="str">
            <v>N.E.R.D., Nelly Furtado|Hot-n-Fun</v>
          </cell>
        </row>
        <row r="2181">
          <cell r="B2181">
            <v>2</v>
          </cell>
          <cell r="C2181">
            <v>1401</v>
          </cell>
          <cell r="D2181" t="str">
            <v xml:space="preserve">Jason Derulo, Nicki Minaj, Ty Dolla $ign|Swalla </v>
          </cell>
        </row>
        <row r="2182">
          <cell r="B2182">
            <v>3</v>
          </cell>
          <cell r="C2182">
            <v>1401</v>
          </cell>
          <cell r="D2182" t="str">
            <v>Iggy Azalea, Charli XCX|Fancy</v>
          </cell>
        </row>
        <row r="2183">
          <cell r="B2183">
            <v>4</v>
          </cell>
          <cell r="C2183">
            <v>1401</v>
          </cell>
          <cell r="D2183" t="str">
            <v>Stefflon Don|16 Shots</v>
          </cell>
        </row>
        <row r="2184">
          <cell r="B2184">
            <v>5</v>
          </cell>
          <cell r="C2184">
            <v>1401</v>
          </cell>
          <cell r="D2184" t="str">
            <v xml:space="preserve">The Knocks, Kah-Lo, James Hype|Awa Ni </v>
          </cell>
        </row>
        <row r="2185">
          <cell r="B2185">
            <v>1</v>
          </cell>
          <cell r="C2185">
            <v>1403</v>
          </cell>
          <cell r="D2185" t="str">
            <v>Disturbed|Indestructible</v>
          </cell>
        </row>
        <row r="2186">
          <cell r="B2186">
            <v>2</v>
          </cell>
          <cell r="C2186">
            <v>1403</v>
          </cell>
          <cell r="D2186" t="str">
            <v>Slipknot|Before I Forget</v>
          </cell>
        </row>
        <row r="2187">
          <cell r="B2187">
            <v>3</v>
          </cell>
          <cell r="C2187">
            <v>1403</v>
          </cell>
          <cell r="D2187" t="str">
            <v>Korn|You'll Never Find Me</v>
          </cell>
        </row>
        <row r="2188">
          <cell r="B2188">
            <v>1</v>
          </cell>
          <cell r="C2188">
            <v>1404</v>
          </cell>
          <cell r="D2188" t="str">
            <v>Dear Gravity|Good Morrow</v>
          </cell>
        </row>
        <row r="2189">
          <cell r="B2189">
            <v>1</v>
          </cell>
          <cell r="C2189">
            <v>1410</v>
          </cell>
          <cell r="D2189" t="str">
            <v xml:space="preserve">VINAI|Legend </v>
          </cell>
        </row>
        <row r="2190">
          <cell r="B2190">
            <v>2</v>
          </cell>
          <cell r="C2190">
            <v>1410</v>
          </cell>
          <cell r="D2190" t="str">
            <v xml:space="preserve">Tujamo|Drop That Low </v>
          </cell>
        </row>
        <row r="2191">
          <cell r="B2191">
            <v>3</v>
          </cell>
          <cell r="C2191">
            <v>1410</v>
          </cell>
          <cell r="D2191" t="str">
            <v>Quintino|You Don't Stop</v>
          </cell>
        </row>
        <row r="2192">
          <cell r="B2192">
            <v>1</v>
          </cell>
          <cell r="C2192">
            <v>1411</v>
          </cell>
          <cell r="D2192" t="str">
            <v>Ashanti|Unfoolish</v>
          </cell>
        </row>
        <row r="2193">
          <cell r="B2193">
            <v>2</v>
          </cell>
          <cell r="C2193">
            <v>1411</v>
          </cell>
          <cell r="D2193" t="str">
            <v xml:space="preserve">Fergie, Ludacris|Glamorous </v>
          </cell>
        </row>
        <row r="2194">
          <cell r="B2194">
            <v>3</v>
          </cell>
          <cell r="C2194">
            <v>1411</v>
          </cell>
          <cell r="D2194" t="str">
            <v>Cassie|Me &amp; U</v>
          </cell>
        </row>
        <row r="2195">
          <cell r="B2195">
            <v>4</v>
          </cell>
          <cell r="C2195">
            <v>1411</v>
          </cell>
          <cell r="D2195" t="str">
            <v>The Pussycat Dolls, Busta Rhymes|Don't Cha</v>
          </cell>
        </row>
        <row r="2196">
          <cell r="B2196">
            <v>5</v>
          </cell>
          <cell r="C2196">
            <v>1411</v>
          </cell>
          <cell r="D2196" t="str">
            <v xml:space="preserve">Eve|Tambourine </v>
          </cell>
        </row>
        <row r="2197">
          <cell r="B2197">
            <v>1</v>
          </cell>
          <cell r="C2197">
            <v>1412</v>
          </cell>
          <cell r="D2197" t="str">
            <v>Blind Melon|Change</v>
          </cell>
        </row>
        <row r="2198">
          <cell r="B2198">
            <v>2</v>
          </cell>
          <cell r="C2198">
            <v>1412</v>
          </cell>
          <cell r="D2198" t="str">
            <v>Faces|Ooh La La</v>
          </cell>
        </row>
        <row r="2199">
          <cell r="B2199">
            <v>3</v>
          </cell>
          <cell r="C2199">
            <v>1412</v>
          </cell>
          <cell r="D2199" t="str">
            <v xml:space="preserve">Grateful Dead|Franklin's Tower </v>
          </cell>
        </row>
        <row r="2200">
          <cell r="B2200">
            <v>4</v>
          </cell>
          <cell r="C2200">
            <v>1412</v>
          </cell>
          <cell r="D2200" t="str">
            <v>The Allman Brothers Band|Ramblin' Man</v>
          </cell>
        </row>
        <row r="2201">
          <cell r="B2201">
            <v>5</v>
          </cell>
          <cell r="C2201">
            <v>1412</v>
          </cell>
          <cell r="D2201" t="str">
            <v>Rusted Root|Send Me On My Way</v>
          </cell>
        </row>
        <row r="2202">
          <cell r="B2202">
            <v>1</v>
          </cell>
          <cell r="C2202">
            <v>1413</v>
          </cell>
          <cell r="D2202" t="str">
            <v xml:space="preserve">Busta Rhymes, Linkin Park|We Made It </v>
          </cell>
        </row>
        <row r="2203">
          <cell r="B2203">
            <v>2</v>
          </cell>
          <cell r="C2203">
            <v>1413</v>
          </cell>
          <cell r="D2203" t="str">
            <v>Post Malone, Ozzy Osbourne, Travis Scott|Take What You Want</v>
          </cell>
        </row>
        <row r="2204">
          <cell r="B2204">
            <v>3</v>
          </cell>
          <cell r="C2204">
            <v>1413</v>
          </cell>
          <cell r="D2204" t="str">
            <v xml:space="preserve">Juice WRLD, Marshmello|Come &amp; Go </v>
          </cell>
        </row>
        <row r="2205">
          <cell r="B2205">
            <v>4</v>
          </cell>
          <cell r="C2205">
            <v>1413</v>
          </cell>
          <cell r="D2205" t="str">
            <v>Kendrick Lamar|i</v>
          </cell>
        </row>
        <row r="2206">
          <cell r="B2206">
            <v>1</v>
          </cell>
          <cell r="C2206">
            <v>1418</v>
          </cell>
          <cell r="D2206" t="str">
            <v>Sasha Allen, 'Hair' Tribe|Aquarius</v>
          </cell>
        </row>
        <row r="2207">
          <cell r="B2207">
            <v>2</v>
          </cell>
          <cell r="C2207">
            <v>1418</v>
          </cell>
          <cell r="D2207" t="str">
            <v xml:space="preserve">Tammy Blanchard, Jonathan Groff, Christian Borle, Tom Alan Robbins, Salome Smith, Teddy Yudain, Little Shop of Horrors Off-Broadway Revival Company|Skid Row </v>
          </cell>
        </row>
        <row r="2208">
          <cell r="B2208">
            <v>3</v>
          </cell>
          <cell r="C2208">
            <v>1418</v>
          </cell>
          <cell r="D2208" t="str">
            <v>Nikki Blonsky, Motion Picture Cast of Hairspray|Good Morning Baltimore</v>
          </cell>
        </row>
        <row r="2209">
          <cell r="B2209">
            <v>4</v>
          </cell>
          <cell r="C2209">
            <v>1418</v>
          </cell>
          <cell r="D2209" t="str">
            <v>Jessie Mueller, Beautiful Company|I Feel the Earth Move</v>
          </cell>
        </row>
        <row r="2210">
          <cell r="B2210">
            <v>5</v>
          </cell>
          <cell r="C2210">
            <v>1418</v>
          </cell>
          <cell r="D2210" t="str">
            <v xml:space="preserve">John Lloyd Young|Can't Take My Eyes off of You </v>
          </cell>
        </row>
        <row r="2211">
          <cell r="B2211">
            <v>1</v>
          </cell>
          <cell r="C2211">
            <v>1419</v>
          </cell>
          <cell r="D2211" t="str">
            <v>Hailee Steinfeld, DNCE|Rock Bottom</v>
          </cell>
        </row>
        <row r="2212">
          <cell r="B2212">
            <v>2</v>
          </cell>
          <cell r="C2212">
            <v>1419</v>
          </cell>
          <cell r="D2212" t="str">
            <v>Nick Jonas, Tove Lo|Close</v>
          </cell>
        </row>
        <row r="2213">
          <cell r="B2213">
            <v>3</v>
          </cell>
          <cell r="C2213">
            <v>1419</v>
          </cell>
          <cell r="D2213" t="str">
            <v>Ariana Grande, The Weeknd|Love Me Harder</v>
          </cell>
        </row>
        <row r="2214">
          <cell r="B2214">
            <v>4</v>
          </cell>
          <cell r="C2214">
            <v>1419</v>
          </cell>
          <cell r="D2214" t="str">
            <v>Sam Smith|Money On My Mind</v>
          </cell>
        </row>
        <row r="2215">
          <cell r="B2215">
            <v>5</v>
          </cell>
          <cell r="C2215">
            <v>1419</v>
          </cell>
          <cell r="D2215" t="str">
            <v>Tove Lo|Talking Body</v>
          </cell>
        </row>
        <row r="2216">
          <cell r="B2216">
            <v>1</v>
          </cell>
          <cell r="C2216">
            <v>1420</v>
          </cell>
          <cell r="D2216" t="str">
            <v>Kenny Rogers|The Gambler</v>
          </cell>
        </row>
        <row r="2217">
          <cell r="B2217">
            <v>2</v>
          </cell>
          <cell r="C2217">
            <v>1420</v>
          </cell>
          <cell r="D2217" t="str">
            <v xml:space="preserve">Fleetwood Mac|I Don't Want to Know </v>
          </cell>
        </row>
        <row r="2218">
          <cell r="B2218">
            <v>3</v>
          </cell>
          <cell r="C2218">
            <v>1420</v>
          </cell>
          <cell r="D2218" t="str">
            <v>America|Sister Golden Hair</v>
          </cell>
        </row>
        <row r="2219">
          <cell r="B2219">
            <v>4</v>
          </cell>
          <cell r="C2219">
            <v>1420</v>
          </cell>
          <cell r="D2219" t="str">
            <v>Stephen Bishop|Save It For A Rainy Day</v>
          </cell>
        </row>
        <row r="2220">
          <cell r="B2220">
            <v>5</v>
          </cell>
          <cell r="C2220">
            <v>1420</v>
          </cell>
          <cell r="D2220" t="str">
            <v>Orleans|Still the One</v>
          </cell>
        </row>
        <row r="2221">
          <cell r="B2221">
            <v>1</v>
          </cell>
          <cell r="C2221">
            <v>1426</v>
          </cell>
          <cell r="D2221" t="str">
            <v>Emmanuel Jacob|Blossoming Thought</v>
          </cell>
        </row>
        <row r="2222">
          <cell r="B2222">
            <v>1</v>
          </cell>
          <cell r="C2222">
            <v>1427</v>
          </cell>
          <cell r="D2222" t="str">
            <v>Toots &amp; The Maytals|Waves</v>
          </cell>
        </row>
        <row r="2223">
          <cell r="B2223">
            <v>1</v>
          </cell>
          <cell r="C2223">
            <v>1428</v>
          </cell>
          <cell r="D2223" t="str">
            <v>Emmanuel Jacob|Release</v>
          </cell>
        </row>
        <row r="2224">
          <cell r="B2224">
            <v>1</v>
          </cell>
          <cell r="C2224">
            <v>1443</v>
          </cell>
          <cell r="D2224" t="str">
            <v xml:space="preserve">Hoobastank|Crawling In The Dark </v>
          </cell>
        </row>
        <row r="2225">
          <cell r="B2225">
            <v>2</v>
          </cell>
          <cell r="C2225">
            <v>1443</v>
          </cell>
          <cell r="D2225" t="str">
            <v>Trapt|Headstrong</v>
          </cell>
        </row>
        <row r="2226">
          <cell r="B2226">
            <v>3</v>
          </cell>
          <cell r="C2226">
            <v>1443</v>
          </cell>
          <cell r="D2226" t="str">
            <v xml:space="preserve">Breaking Benjamin|Polyamorous </v>
          </cell>
        </row>
        <row r="2227">
          <cell r="B2227">
            <v>4</v>
          </cell>
          <cell r="C2227">
            <v>1443</v>
          </cell>
          <cell r="D2227" t="str">
            <v xml:space="preserve">Atreyu|Becoming the Bull </v>
          </cell>
        </row>
        <row r="2228">
          <cell r="B2228">
            <v>5</v>
          </cell>
          <cell r="C2228">
            <v>1443</v>
          </cell>
          <cell r="D2228" t="str">
            <v>Rise Against|Savior</v>
          </cell>
        </row>
        <row r="2229">
          <cell r="B2229">
            <v>1</v>
          </cell>
          <cell r="C2229">
            <v>1446</v>
          </cell>
          <cell r="D2229" t="str">
            <v>Thirty Seconds To Mars|Walk On Water</v>
          </cell>
        </row>
        <row r="2230">
          <cell r="B2230">
            <v>2</v>
          </cell>
          <cell r="C2230">
            <v>1446</v>
          </cell>
          <cell r="D2230" t="str">
            <v>Fall Out Boy|Irresistible</v>
          </cell>
        </row>
        <row r="2231">
          <cell r="B2231">
            <v>3</v>
          </cell>
          <cell r="C2231">
            <v>1446</v>
          </cell>
          <cell r="D2231" t="str">
            <v>Dorothy|Down To The Bottom</v>
          </cell>
        </row>
        <row r="2232">
          <cell r="B2232">
            <v>4</v>
          </cell>
          <cell r="C2232">
            <v>1446</v>
          </cell>
          <cell r="D2232" t="str">
            <v xml:space="preserve">Wolfmother|Joker &amp; The Thief </v>
          </cell>
        </row>
        <row r="2233">
          <cell r="B2233">
            <v>5</v>
          </cell>
          <cell r="C2233">
            <v>1446</v>
          </cell>
          <cell r="D2233" t="str">
            <v>Shinedown|Cut the Cord</v>
          </cell>
        </row>
        <row r="2234">
          <cell r="B2234">
            <v>1</v>
          </cell>
          <cell r="C2234">
            <v>1447</v>
          </cell>
          <cell r="D2234" t="str">
            <v>Styx|Come Sail Away</v>
          </cell>
        </row>
        <row r="2235">
          <cell r="B2235">
            <v>2</v>
          </cell>
          <cell r="C2235">
            <v>1447</v>
          </cell>
          <cell r="D2235" t="str">
            <v xml:space="preserve">Meat Loaf|I'd Do Anything For Love </v>
          </cell>
        </row>
        <row r="2236">
          <cell r="B2236">
            <v>3</v>
          </cell>
          <cell r="C2236">
            <v>1447</v>
          </cell>
          <cell r="D2236" t="str">
            <v xml:space="preserve">Heart|What About Love? </v>
          </cell>
        </row>
        <row r="2237">
          <cell r="B2237">
            <v>4</v>
          </cell>
          <cell r="C2237">
            <v>1447</v>
          </cell>
          <cell r="D2237" t="str">
            <v>Asia|Heat Of The Moment</v>
          </cell>
        </row>
        <row r="2238">
          <cell r="B2238">
            <v>1</v>
          </cell>
          <cell r="C2238">
            <v>1448</v>
          </cell>
          <cell r="D2238" t="str">
            <v>The Temptations|The Way You Do The Things You Do</v>
          </cell>
        </row>
        <row r="2239">
          <cell r="B2239">
            <v>2</v>
          </cell>
          <cell r="C2239">
            <v>1448</v>
          </cell>
          <cell r="D2239" t="str">
            <v xml:space="preserve">The Beach Boys|Wouldn't It Be Nice </v>
          </cell>
        </row>
        <row r="2240">
          <cell r="B2240">
            <v>3</v>
          </cell>
          <cell r="C2240">
            <v>1448</v>
          </cell>
          <cell r="D2240" t="str">
            <v xml:space="preserve">James Taylor|How Sweet It Is </v>
          </cell>
        </row>
        <row r="2241">
          <cell r="B2241">
            <v>4</v>
          </cell>
          <cell r="C2241">
            <v>1448</v>
          </cell>
          <cell r="D2241" t="str">
            <v>Natalie Cole|Be Thankful</v>
          </cell>
        </row>
        <row r="2242">
          <cell r="B2242">
            <v>5</v>
          </cell>
          <cell r="C2242">
            <v>1448</v>
          </cell>
          <cell r="D2242" t="str">
            <v>Sister Sledge|We Are Family</v>
          </cell>
        </row>
        <row r="2243">
          <cell r="B2243">
            <v>1</v>
          </cell>
          <cell r="C2243">
            <v>1449</v>
          </cell>
          <cell r="D2243" t="str">
            <v>Faces|Stay with Me</v>
          </cell>
        </row>
        <row r="2244">
          <cell r="B2244">
            <v>2</v>
          </cell>
          <cell r="C2244">
            <v>1449</v>
          </cell>
          <cell r="D2244" t="str">
            <v>Slade|Get Down and Get With It</v>
          </cell>
        </row>
        <row r="2245">
          <cell r="B2245">
            <v>3</v>
          </cell>
          <cell r="C2245">
            <v>1449</v>
          </cell>
          <cell r="D2245" t="str">
            <v>Heart|Crazy On You</v>
          </cell>
        </row>
        <row r="2246">
          <cell r="B2246">
            <v>4</v>
          </cell>
          <cell r="C2246">
            <v>1449</v>
          </cell>
          <cell r="D2246" t="str">
            <v xml:space="preserve">Kiss|Shock Me </v>
          </cell>
        </row>
        <row r="2247">
          <cell r="B2247">
            <v>5</v>
          </cell>
          <cell r="C2247">
            <v>1449</v>
          </cell>
          <cell r="D2247" t="str">
            <v>Deep Purple|Highway Star</v>
          </cell>
        </row>
        <row r="2248">
          <cell r="B2248">
            <v>1</v>
          </cell>
          <cell r="C2248">
            <v>1450</v>
          </cell>
          <cell r="D2248" t="str">
            <v>Halsey|Walls Could Talk</v>
          </cell>
        </row>
        <row r="2249">
          <cell r="B2249">
            <v>2</v>
          </cell>
          <cell r="C2249">
            <v>1450</v>
          </cell>
          <cell r="D2249" t="str">
            <v>Olly Alexander (Years &amp; Years), MNEK|Valentino</v>
          </cell>
        </row>
        <row r="2250">
          <cell r="B2250">
            <v>3</v>
          </cell>
          <cell r="C2250">
            <v>1450</v>
          </cell>
          <cell r="D2250" t="str">
            <v xml:space="preserve">The Weeknd|Take My Breath </v>
          </cell>
        </row>
        <row r="2251">
          <cell r="B2251">
            <v>4</v>
          </cell>
          <cell r="C2251">
            <v>1450</v>
          </cell>
          <cell r="D2251" t="str">
            <v>Ed Sheeran|Bad Habits</v>
          </cell>
        </row>
        <row r="2252">
          <cell r="B2252">
            <v>5</v>
          </cell>
          <cell r="C2252">
            <v>1450</v>
          </cell>
          <cell r="D2252" t="str">
            <v>Charlie Puth|The Way I Am</v>
          </cell>
        </row>
        <row r="2253">
          <cell r="B2253">
            <v>1</v>
          </cell>
          <cell r="C2253">
            <v>1451</v>
          </cell>
          <cell r="D2253" t="str">
            <v>2NE1|I Am The Best</v>
          </cell>
        </row>
        <row r="2254">
          <cell r="B2254">
            <v>2</v>
          </cell>
          <cell r="C2254">
            <v>1451</v>
          </cell>
          <cell r="D2254" t="str">
            <v xml:space="preserve">J Balvin, Willy William, Hardwell, Quintino|Mi Gente </v>
          </cell>
        </row>
        <row r="2255">
          <cell r="B2255">
            <v>3</v>
          </cell>
          <cell r="C2255">
            <v>1451</v>
          </cell>
          <cell r="D2255" t="str">
            <v>Tiësto|WOW</v>
          </cell>
        </row>
        <row r="2256">
          <cell r="B2256">
            <v>4</v>
          </cell>
          <cell r="C2256">
            <v>1451</v>
          </cell>
          <cell r="D2256" t="str">
            <v>Knife Party|Centipede</v>
          </cell>
        </row>
        <row r="2257">
          <cell r="B2257">
            <v>1</v>
          </cell>
          <cell r="C2257">
            <v>1454</v>
          </cell>
          <cell r="D2257" t="str">
            <v>POWERS|Beat Of My Drum</v>
          </cell>
        </row>
        <row r="2258">
          <cell r="B2258">
            <v>2</v>
          </cell>
          <cell r="C2258">
            <v>1454</v>
          </cell>
          <cell r="D2258" t="str">
            <v>DNCE|Cake By The Ocean</v>
          </cell>
        </row>
        <row r="2259">
          <cell r="B2259">
            <v>3</v>
          </cell>
          <cell r="C2259">
            <v>1454</v>
          </cell>
          <cell r="D2259" t="str">
            <v>Beck|Saw Lightning</v>
          </cell>
        </row>
        <row r="2260">
          <cell r="B2260">
            <v>1</v>
          </cell>
          <cell r="C2260">
            <v>1457</v>
          </cell>
          <cell r="D2260" t="str">
            <v>Dear Gravity|Good Morrow</v>
          </cell>
        </row>
        <row r="2261">
          <cell r="B2261">
            <v>1</v>
          </cell>
          <cell r="C2261">
            <v>1458</v>
          </cell>
          <cell r="D2261" t="str">
            <v xml:space="preserve">Macklemore, Skylar Grey|Glorious </v>
          </cell>
        </row>
        <row r="2262">
          <cell r="B2262">
            <v>2</v>
          </cell>
          <cell r="C2262">
            <v>1458</v>
          </cell>
          <cell r="D2262" t="str">
            <v>The Score|Glory</v>
          </cell>
        </row>
        <row r="2263">
          <cell r="B2263">
            <v>3</v>
          </cell>
          <cell r="C2263">
            <v>1458</v>
          </cell>
          <cell r="D2263" t="str">
            <v>Imagine Dragons|I’m So Sorry</v>
          </cell>
        </row>
        <row r="2264">
          <cell r="B2264">
            <v>1</v>
          </cell>
          <cell r="C2264">
            <v>1461</v>
          </cell>
          <cell r="D2264" t="str">
            <v>The Red Jumpsuit Apparatus|Face Down</v>
          </cell>
        </row>
        <row r="2265">
          <cell r="B2265">
            <v>2</v>
          </cell>
          <cell r="C2265">
            <v>1461</v>
          </cell>
          <cell r="D2265" t="str">
            <v>Fall Out Boy|This Ain't A Scene, It's An Arms Race</v>
          </cell>
        </row>
        <row r="2266">
          <cell r="B2266">
            <v>3</v>
          </cell>
          <cell r="C2266">
            <v>1461</v>
          </cell>
          <cell r="D2266" t="str">
            <v xml:space="preserve">blink-182|The Rock Show </v>
          </cell>
        </row>
        <row r="2267">
          <cell r="B2267">
            <v>1</v>
          </cell>
          <cell r="C2267">
            <v>1462</v>
          </cell>
          <cell r="D2267" t="str">
            <v>Berliner Philharmoniker, Herbert von Karajan|J. Strauss II: An der schönen blauen Donau, Op.314</v>
          </cell>
        </row>
        <row r="2268">
          <cell r="B2268">
            <v>2</v>
          </cell>
          <cell r="C2268">
            <v>1462</v>
          </cell>
          <cell r="D2268" t="str">
            <v xml:space="preserve">Academy of St Martin in the Fields, Sir Neville Marriner|Rossini: Il barbiere di Siviglia - Overture </v>
          </cell>
        </row>
        <row r="2269">
          <cell r="B2269">
            <v>3</v>
          </cell>
          <cell r="C2269">
            <v>1462</v>
          </cell>
          <cell r="D2269" t="str">
            <v>The Royal Philharmonic Orchestra|Light Cavalry Overture</v>
          </cell>
        </row>
        <row r="2270">
          <cell r="B2270">
            <v>4</v>
          </cell>
          <cell r="C2270">
            <v>1462</v>
          </cell>
          <cell r="D2270" t="str">
            <v>Wolfgang Amadeus Mozart|Eine kleine Nachtmusik</v>
          </cell>
        </row>
        <row r="2271">
          <cell r="B2271">
            <v>5</v>
          </cell>
          <cell r="C2271">
            <v>1462</v>
          </cell>
          <cell r="D2271" t="str">
            <v xml:space="preserve">Anne-Sophie Mutter|The Four Seasons, Concerto No. 4 in F Minor </v>
          </cell>
        </row>
        <row r="2272">
          <cell r="B2272">
            <v>6</v>
          </cell>
          <cell r="C2272">
            <v>1462</v>
          </cell>
          <cell r="D2272" t="str">
            <v>Beethoven|Symphony No. 5, Op. 67</v>
          </cell>
        </row>
        <row r="2273">
          <cell r="B2273">
            <v>7</v>
          </cell>
          <cell r="C2273">
            <v>1462</v>
          </cell>
          <cell r="D2273" t="str">
            <v xml:space="preserve">Itzhak Perlman|Le quattro stagioni </v>
          </cell>
        </row>
        <row r="2274">
          <cell r="B2274">
            <v>1</v>
          </cell>
          <cell r="C2274">
            <v>1465</v>
          </cell>
          <cell r="D2274" t="str">
            <v>Sweet|Fox On The Run</v>
          </cell>
        </row>
        <row r="2275">
          <cell r="B2275">
            <v>2</v>
          </cell>
          <cell r="C2275">
            <v>1465</v>
          </cell>
          <cell r="D2275" t="str">
            <v>Thin Lizzy|Jailbreak</v>
          </cell>
        </row>
        <row r="2276">
          <cell r="B2276">
            <v>3</v>
          </cell>
          <cell r="C2276">
            <v>1465</v>
          </cell>
          <cell r="D2276" t="str">
            <v xml:space="preserve">Derek &amp; The Dominos|Layla </v>
          </cell>
        </row>
        <row r="2277">
          <cell r="B2277">
            <v>1</v>
          </cell>
          <cell r="C2277">
            <v>1466</v>
          </cell>
          <cell r="D2277" t="str">
            <v>Charli XCX|Break the Rules</v>
          </cell>
        </row>
        <row r="2278">
          <cell r="B2278">
            <v>2</v>
          </cell>
          <cell r="C2278">
            <v>1466</v>
          </cell>
          <cell r="D2278" t="str">
            <v xml:space="preserve">Inna, Pitbull|Good Time </v>
          </cell>
        </row>
        <row r="2279">
          <cell r="B2279">
            <v>1</v>
          </cell>
          <cell r="C2279">
            <v>1467</v>
          </cell>
          <cell r="D2279" t="str">
            <v xml:space="preserve">ScHoolboy Q|Hell Of A Night </v>
          </cell>
        </row>
        <row r="2280">
          <cell r="B2280">
            <v>2</v>
          </cell>
          <cell r="C2280">
            <v>1467</v>
          </cell>
          <cell r="D2280" t="str">
            <v xml:space="preserve">Jay Rock, Kendrick Lamar, Future, James Blake|King's Dead </v>
          </cell>
        </row>
        <row r="2281">
          <cell r="B2281">
            <v>3</v>
          </cell>
          <cell r="C2281">
            <v>1467</v>
          </cell>
          <cell r="D2281" t="str">
            <v>Logic|Flexicution</v>
          </cell>
        </row>
        <row r="2282">
          <cell r="B2282">
            <v>1</v>
          </cell>
          <cell r="C2282">
            <v>1468</v>
          </cell>
          <cell r="D2282" t="str">
            <v>SNAP!|The Power</v>
          </cell>
        </row>
        <row r="2283">
          <cell r="B2283">
            <v>2</v>
          </cell>
          <cell r="C2283">
            <v>1468</v>
          </cell>
          <cell r="D2283" t="str">
            <v xml:space="preserve">Technotronic|Pump Up The Jam </v>
          </cell>
        </row>
        <row r="2284">
          <cell r="B2284">
            <v>3</v>
          </cell>
          <cell r="C2284">
            <v>1468</v>
          </cell>
          <cell r="D2284" t="str">
            <v xml:space="preserve">Reel 2 Real, The Mad Stuntman|I Like To Move It </v>
          </cell>
        </row>
        <row r="2285">
          <cell r="B2285">
            <v>1</v>
          </cell>
          <cell r="C2285">
            <v>1469</v>
          </cell>
          <cell r="D2285" t="str">
            <v xml:space="preserve">benny blanco, Halsey, Khalid|Eastside </v>
          </cell>
        </row>
        <row r="2286">
          <cell r="B2286">
            <v>2</v>
          </cell>
          <cell r="C2286">
            <v>1469</v>
          </cell>
          <cell r="D2286" t="str">
            <v xml:space="preserve">Bebe Rexha, Doja Cat|Baby, I'm Jealous </v>
          </cell>
        </row>
        <row r="2287">
          <cell r="B2287">
            <v>3</v>
          </cell>
          <cell r="C2287">
            <v>1469</v>
          </cell>
          <cell r="D2287" t="str">
            <v>Post Malone, Quavo|Congratulations</v>
          </cell>
        </row>
        <row r="2288">
          <cell r="B2288">
            <v>4</v>
          </cell>
          <cell r="C2288">
            <v>1469</v>
          </cell>
          <cell r="D2288" t="str">
            <v>Masked Wolf|Astronaut In The Ocean</v>
          </cell>
        </row>
        <row r="2289">
          <cell r="B2289">
            <v>5</v>
          </cell>
          <cell r="C2289">
            <v>1469</v>
          </cell>
          <cell r="D2289" t="str">
            <v>Rae Sremmurd|This Could Be Us</v>
          </cell>
        </row>
        <row r="2290">
          <cell r="B2290">
            <v>1</v>
          </cell>
          <cell r="C2290">
            <v>1471</v>
          </cell>
          <cell r="D2290" t="str">
            <v xml:space="preserve">Gorillaz|19-2000 </v>
          </cell>
        </row>
        <row r="2291">
          <cell r="B2291">
            <v>2</v>
          </cell>
          <cell r="C2291">
            <v>1471</v>
          </cell>
          <cell r="D2291" t="str">
            <v xml:space="preserve">The Chemical Brothers|Galvanize </v>
          </cell>
        </row>
        <row r="2292">
          <cell r="B2292">
            <v>3</v>
          </cell>
          <cell r="C2292">
            <v>1471</v>
          </cell>
          <cell r="D2292" t="str">
            <v>Fatboy Slim|The Rockafeller Skank</v>
          </cell>
        </row>
        <row r="2293">
          <cell r="B2293">
            <v>1</v>
          </cell>
          <cell r="C2293">
            <v>1475</v>
          </cell>
          <cell r="D2293" t="str">
            <v xml:space="preserve">Hailee Steinfeld, Grey, Zedd|Starving </v>
          </cell>
        </row>
        <row r="2294">
          <cell r="B2294">
            <v>2</v>
          </cell>
          <cell r="C2294">
            <v>1475</v>
          </cell>
          <cell r="D2294" t="str">
            <v xml:space="preserve">Jack Ü, Skrillex, Diplo, Justin Bieber|Where Are Ü Now </v>
          </cell>
        </row>
        <row r="2295">
          <cell r="B2295">
            <v>3</v>
          </cell>
          <cell r="C2295">
            <v>1475</v>
          </cell>
          <cell r="D2295" t="str">
            <v xml:space="preserve">Ed Sheeran, Khalid|Beautiful People </v>
          </cell>
        </row>
        <row r="2296">
          <cell r="B2296">
            <v>4</v>
          </cell>
          <cell r="C2296">
            <v>1475</v>
          </cell>
          <cell r="D2296" t="str">
            <v xml:space="preserve">Jessie J, Ariana Grande, Nicki Minaj, Imanos, Gramercy|Bang Bang </v>
          </cell>
        </row>
        <row r="2297">
          <cell r="B2297">
            <v>5</v>
          </cell>
          <cell r="C2297">
            <v>1475</v>
          </cell>
          <cell r="D2297" t="str">
            <v xml:space="preserve">Ava Max|My Way </v>
          </cell>
        </row>
        <row r="2298">
          <cell r="B2298">
            <v>6</v>
          </cell>
          <cell r="C2298">
            <v>1475</v>
          </cell>
          <cell r="D2298" t="str">
            <v xml:space="preserve">Avicii, David Guetta, MORTEN|Heaven </v>
          </cell>
        </row>
        <row r="2299">
          <cell r="B2299">
            <v>7</v>
          </cell>
          <cell r="C2299">
            <v>1475</v>
          </cell>
          <cell r="D2299" t="str">
            <v>Loud Luxury, Ryan Shepherd|Fill Me In</v>
          </cell>
        </row>
        <row r="2300">
          <cell r="B2300">
            <v>8</v>
          </cell>
          <cell r="C2300">
            <v>1475</v>
          </cell>
          <cell r="D2300" t="str">
            <v>Dua Lipa|New Rules</v>
          </cell>
        </row>
        <row r="2301">
          <cell r="B2301">
            <v>9</v>
          </cell>
          <cell r="C2301">
            <v>1475</v>
          </cell>
          <cell r="D2301" t="str">
            <v xml:space="preserve">Flo Rida, Sage The Gemini, LooKas, Noodles|GDFR </v>
          </cell>
        </row>
        <row r="2302">
          <cell r="B2302">
            <v>10</v>
          </cell>
          <cell r="C2302">
            <v>1475</v>
          </cell>
          <cell r="D2302" t="str">
            <v xml:space="preserve">Oliver Heldens|Koala </v>
          </cell>
        </row>
        <row r="2303">
          <cell r="B2303">
            <v>11</v>
          </cell>
          <cell r="C2303">
            <v>1475</v>
          </cell>
          <cell r="D2303" t="str">
            <v xml:space="preserve">Robin Schulz, Alida, LUM!X|In Your Eyes </v>
          </cell>
        </row>
        <row r="2304">
          <cell r="B2304">
            <v>1</v>
          </cell>
          <cell r="C2304">
            <v>1476</v>
          </cell>
          <cell r="D2304" t="str">
            <v xml:space="preserve">Yves V, Afrojack, Icona Pop|We Got That Cool </v>
          </cell>
        </row>
        <row r="2305">
          <cell r="B2305">
            <v>2</v>
          </cell>
          <cell r="C2305">
            <v>1476</v>
          </cell>
          <cell r="D2305" t="str">
            <v xml:space="preserve">Ofenbach, Lack Of Afro, Herbal T, Wax|PARTY </v>
          </cell>
        </row>
        <row r="2306">
          <cell r="B2306">
            <v>3</v>
          </cell>
          <cell r="C2306">
            <v>1476</v>
          </cell>
          <cell r="D2306" t="str">
            <v>Martin Solveig, Tkay Maidza|Do It Right</v>
          </cell>
        </row>
        <row r="2307">
          <cell r="B2307">
            <v>4</v>
          </cell>
          <cell r="C2307">
            <v>1476</v>
          </cell>
          <cell r="D2307" t="str">
            <v>Danny Avila|Good Times</v>
          </cell>
        </row>
        <row r="2308">
          <cell r="B2308">
            <v>5</v>
          </cell>
          <cell r="C2308">
            <v>1476</v>
          </cell>
          <cell r="D2308" t="str">
            <v>RetroVision|Get Down</v>
          </cell>
        </row>
        <row r="2309">
          <cell r="B2309">
            <v>1</v>
          </cell>
          <cell r="C2309">
            <v>1477</v>
          </cell>
          <cell r="D2309" t="str">
            <v>Katrina &amp; The Waves|Walking On Sunshine</v>
          </cell>
        </row>
        <row r="2310">
          <cell r="B2310">
            <v>2</v>
          </cell>
          <cell r="C2310">
            <v>1477</v>
          </cell>
          <cell r="D2310" t="str">
            <v>Rick Astley|Never Gonna Give You Up</v>
          </cell>
        </row>
        <row r="2311">
          <cell r="B2311">
            <v>3</v>
          </cell>
          <cell r="C2311">
            <v>1477</v>
          </cell>
          <cell r="D2311" t="str">
            <v xml:space="preserve">INXS|Devil Inside </v>
          </cell>
        </row>
        <row r="2312">
          <cell r="B2312">
            <v>4</v>
          </cell>
          <cell r="C2312">
            <v>1477</v>
          </cell>
          <cell r="D2312" t="str">
            <v xml:space="preserve">En Vogue|My Lovin' </v>
          </cell>
        </row>
        <row r="2313">
          <cell r="B2313">
            <v>1</v>
          </cell>
          <cell r="C2313">
            <v>1479</v>
          </cell>
          <cell r="D2313" t="str">
            <v xml:space="preserve">Galantis, OneRepublic|Bones </v>
          </cell>
        </row>
        <row r="2314">
          <cell r="B2314">
            <v>2</v>
          </cell>
          <cell r="C2314">
            <v>1479</v>
          </cell>
          <cell r="D2314" t="str">
            <v xml:space="preserve">Vance Joy|Riptide </v>
          </cell>
        </row>
        <row r="2315">
          <cell r="B2315">
            <v>3</v>
          </cell>
          <cell r="C2315">
            <v>1479</v>
          </cell>
          <cell r="D2315" t="str">
            <v>Pigeon John|They Don't Make Em Like Me</v>
          </cell>
        </row>
        <row r="2316">
          <cell r="B2316">
            <v>4</v>
          </cell>
          <cell r="C2316">
            <v>1479</v>
          </cell>
          <cell r="D2316" t="str">
            <v>Andy Grammer|Honey, I'm Good.</v>
          </cell>
        </row>
        <row r="2317">
          <cell r="B2317">
            <v>5</v>
          </cell>
          <cell r="C2317">
            <v>1479</v>
          </cell>
          <cell r="D2317" t="str">
            <v xml:space="preserve">Katy Tiz|Whistle </v>
          </cell>
        </row>
        <row r="2318">
          <cell r="B2318">
            <v>1</v>
          </cell>
          <cell r="C2318">
            <v>1480</v>
          </cell>
          <cell r="D2318" t="str">
            <v>Dear Gravity|The Subliminal Muse</v>
          </cell>
        </row>
        <row r="2319">
          <cell r="B2319">
            <v>1</v>
          </cell>
          <cell r="C2319">
            <v>1482</v>
          </cell>
          <cell r="D2319" t="str">
            <v>Wiz Khalifa, Iggy Azalea|Go Hard or Go Home</v>
          </cell>
        </row>
        <row r="2320">
          <cell r="B2320">
            <v>2</v>
          </cell>
          <cell r="C2320">
            <v>1482</v>
          </cell>
          <cell r="D2320" t="str">
            <v xml:space="preserve">Saweetie, Doja Cat|Best Friend </v>
          </cell>
        </row>
        <row r="2321">
          <cell r="B2321">
            <v>3</v>
          </cell>
          <cell r="C2321">
            <v>1482</v>
          </cell>
          <cell r="D2321" t="str">
            <v>Lizzo|Good as Hell</v>
          </cell>
        </row>
        <row r="2322">
          <cell r="B2322">
            <v>1</v>
          </cell>
          <cell r="C2322">
            <v>1483</v>
          </cell>
          <cell r="D2322" t="str">
            <v xml:space="preserve">Diana Ross|Love Hangover </v>
          </cell>
        </row>
        <row r="2323">
          <cell r="B2323">
            <v>2</v>
          </cell>
          <cell r="C2323">
            <v>1483</v>
          </cell>
          <cell r="D2323" t="str">
            <v>Crystal Waters|100% Pure Love</v>
          </cell>
        </row>
        <row r="2324">
          <cell r="B2324">
            <v>3</v>
          </cell>
          <cell r="C2324">
            <v>1483</v>
          </cell>
          <cell r="D2324" t="str">
            <v xml:space="preserve">Tough Love, Ginuwine|Pony </v>
          </cell>
        </row>
        <row r="2325">
          <cell r="B2325">
            <v>4</v>
          </cell>
          <cell r="C2325">
            <v>1483</v>
          </cell>
          <cell r="D2325" t="str">
            <v xml:space="preserve">Loleatta Holloway|Love Sensation </v>
          </cell>
        </row>
        <row r="2326">
          <cell r="B2326">
            <v>1</v>
          </cell>
          <cell r="C2326">
            <v>1484</v>
          </cell>
          <cell r="D2326" t="str">
            <v>Jesse &amp; Joy, J Balvin|Mañana Es Too Late</v>
          </cell>
        </row>
        <row r="2327">
          <cell r="B2327">
            <v>2</v>
          </cell>
          <cell r="C2327">
            <v>1484</v>
          </cell>
          <cell r="D2327" t="str">
            <v>J Balvin, Bad Bunny|QUE PRETENDES</v>
          </cell>
        </row>
        <row r="2328">
          <cell r="B2328">
            <v>3</v>
          </cell>
          <cell r="C2328">
            <v>1484</v>
          </cell>
          <cell r="D2328" t="str">
            <v>Danny Ocean|Me Rehúso</v>
          </cell>
        </row>
        <row r="2329">
          <cell r="B2329">
            <v>4</v>
          </cell>
          <cell r="C2329">
            <v>1484</v>
          </cell>
          <cell r="D2329" t="str">
            <v>Sebastián Yatra|MANTRA</v>
          </cell>
        </row>
        <row r="2330">
          <cell r="B2330">
            <v>1</v>
          </cell>
          <cell r="C2330">
            <v>1487</v>
          </cell>
          <cell r="D2330" t="str">
            <v>Cream|Sunshine Of Your Love</v>
          </cell>
        </row>
        <row r="2331">
          <cell r="B2331">
            <v>2</v>
          </cell>
          <cell r="C2331">
            <v>1487</v>
          </cell>
          <cell r="D2331" t="str">
            <v xml:space="preserve">The Spencer Davis Group|Gimme Some Lovin' </v>
          </cell>
        </row>
        <row r="2332">
          <cell r="B2332">
            <v>3</v>
          </cell>
          <cell r="C2332">
            <v>1487</v>
          </cell>
          <cell r="D2332" t="str">
            <v>The Stooges|I Wanna Be Your Dog</v>
          </cell>
        </row>
        <row r="2333">
          <cell r="B2333">
            <v>1</v>
          </cell>
          <cell r="C2333">
            <v>1488</v>
          </cell>
          <cell r="D2333" t="str">
            <v xml:space="preserve">Ludacris|Rollout </v>
          </cell>
        </row>
        <row r="2334">
          <cell r="B2334">
            <v>2</v>
          </cell>
          <cell r="C2334">
            <v>1488</v>
          </cell>
          <cell r="D2334" t="str">
            <v>Lil' Kim|The Jump Off</v>
          </cell>
        </row>
        <row r="2335">
          <cell r="B2335">
            <v>3</v>
          </cell>
          <cell r="C2335">
            <v>1488</v>
          </cell>
          <cell r="D2335" t="str">
            <v>DMX|Party Up</v>
          </cell>
        </row>
        <row r="2336">
          <cell r="B2336">
            <v>1</v>
          </cell>
          <cell r="C2336">
            <v>1489</v>
          </cell>
          <cell r="D2336" t="str">
            <v xml:space="preserve">AlunaGeorge|Best Be Believing </v>
          </cell>
        </row>
        <row r="2337">
          <cell r="B2337">
            <v>2</v>
          </cell>
          <cell r="C2337">
            <v>1489</v>
          </cell>
          <cell r="D2337" t="str">
            <v>Daya|Insomnia - King Topher Remix</v>
          </cell>
        </row>
        <row r="2338">
          <cell r="B2338">
            <v>3</v>
          </cell>
          <cell r="C2338">
            <v>1489</v>
          </cell>
          <cell r="D2338" t="str">
            <v>Gorgon City, Vaults|All Four Walls</v>
          </cell>
        </row>
        <row r="2339">
          <cell r="B2339">
            <v>4</v>
          </cell>
          <cell r="C2339">
            <v>1489</v>
          </cell>
          <cell r="D2339" t="str">
            <v xml:space="preserve">Duke Dumont|Won't Look Back </v>
          </cell>
        </row>
        <row r="2340">
          <cell r="B2340">
            <v>1</v>
          </cell>
          <cell r="C2340">
            <v>1491</v>
          </cell>
          <cell r="D2340" t="str">
            <v xml:space="preserve">Leo Sayer|You Make Me Feel Like Dancing </v>
          </cell>
        </row>
        <row r="2341">
          <cell r="B2341">
            <v>2</v>
          </cell>
          <cell r="C2341">
            <v>1491</v>
          </cell>
          <cell r="D2341" t="str">
            <v xml:space="preserve">KC &amp; The Sunshine Band|That's the Way </v>
          </cell>
        </row>
        <row r="2342">
          <cell r="B2342">
            <v>3</v>
          </cell>
          <cell r="C2342">
            <v>1491</v>
          </cell>
          <cell r="D2342" t="str">
            <v xml:space="preserve">Natalie Cole|This Will Be </v>
          </cell>
        </row>
        <row r="2343">
          <cell r="B2343">
            <v>4</v>
          </cell>
          <cell r="C2343">
            <v>1491</v>
          </cell>
          <cell r="D2343" t="str">
            <v>Commodores|Brick House</v>
          </cell>
        </row>
        <row r="2344">
          <cell r="B2344">
            <v>5</v>
          </cell>
          <cell r="C2344">
            <v>1491</v>
          </cell>
          <cell r="D2344" t="str">
            <v>Gloria Gaynor|I Will Survive</v>
          </cell>
        </row>
        <row r="2345">
          <cell r="B2345">
            <v>1</v>
          </cell>
          <cell r="C2345">
            <v>1492</v>
          </cell>
          <cell r="D2345" t="str">
            <v>Ariana Grande|thank u, next</v>
          </cell>
        </row>
        <row r="2346">
          <cell r="B2346">
            <v>2</v>
          </cell>
          <cell r="C2346">
            <v>1492</v>
          </cell>
          <cell r="D2346" t="str">
            <v>Seinabo Sey|Hard Time</v>
          </cell>
        </row>
        <row r="2347">
          <cell r="B2347">
            <v>3</v>
          </cell>
          <cell r="C2347">
            <v>1492</v>
          </cell>
          <cell r="D2347" t="str">
            <v>Jill Scott|Hate On Me</v>
          </cell>
        </row>
        <row r="2348">
          <cell r="B2348">
            <v>4</v>
          </cell>
          <cell r="C2348">
            <v>1492</v>
          </cell>
          <cell r="D2348" t="str">
            <v xml:space="preserve">Marvin Gaye, Tammi Terrell|Ain't No Mountain High Enough </v>
          </cell>
        </row>
        <row r="2349">
          <cell r="B2349">
            <v>1</v>
          </cell>
          <cell r="C2349">
            <v>1493</v>
          </cell>
          <cell r="D2349" t="str">
            <v>Some Were at Sea|Rebirth</v>
          </cell>
        </row>
        <row r="2350">
          <cell r="B2350">
            <v>1</v>
          </cell>
          <cell r="C2350">
            <v>1494</v>
          </cell>
          <cell r="D2350" t="str">
            <v>Emmanuel Jacob|Fields of Meditation</v>
          </cell>
        </row>
        <row r="2351">
          <cell r="B2351">
            <v>1</v>
          </cell>
          <cell r="C2351">
            <v>1495</v>
          </cell>
          <cell r="D2351" t="str">
            <v>Alon Peretz|Open Your Eyes</v>
          </cell>
        </row>
        <row r="2352">
          <cell r="B2352">
            <v>1</v>
          </cell>
          <cell r="C2352">
            <v>1497</v>
          </cell>
          <cell r="D2352" t="str">
            <v xml:space="preserve">Chic|Good Times </v>
          </cell>
        </row>
        <row r="2353">
          <cell r="B2353">
            <v>2</v>
          </cell>
          <cell r="C2353">
            <v>1497</v>
          </cell>
          <cell r="D2353" t="str">
            <v>Chaka Khan|I'm Every Woman</v>
          </cell>
        </row>
        <row r="2354">
          <cell r="B2354">
            <v>3</v>
          </cell>
          <cell r="C2354">
            <v>1497</v>
          </cell>
          <cell r="D2354" t="str">
            <v xml:space="preserve">Jackson 5|Dancing Machine </v>
          </cell>
        </row>
        <row r="2355">
          <cell r="B2355">
            <v>4</v>
          </cell>
          <cell r="C2355">
            <v>1497</v>
          </cell>
          <cell r="D2355" t="str">
            <v>Candi Staton|Young Hearts Run Free</v>
          </cell>
        </row>
        <row r="2356">
          <cell r="B2356">
            <v>5</v>
          </cell>
          <cell r="C2356">
            <v>1497</v>
          </cell>
          <cell r="D2356" t="str">
            <v>Kool &amp; The Gang|Hollywood Swinging</v>
          </cell>
        </row>
        <row r="2357">
          <cell r="B2357">
            <v>1</v>
          </cell>
          <cell r="C2357">
            <v>1498</v>
          </cell>
          <cell r="D2357" t="str">
            <v>Days Of The New|Touch, Peel And Stand</v>
          </cell>
        </row>
        <row r="2358">
          <cell r="B2358">
            <v>2</v>
          </cell>
          <cell r="C2358">
            <v>1498</v>
          </cell>
          <cell r="D2358" t="str">
            <v>L7|Pretend We're Dead</v>
          </cell>
        </row>
        <row r="2359">
          <cell r="B2359">
            <v>3</v>
          </cell>
          <cell r="C2359">
            <v>1498</v>
          </cell>
          <cell r="D2359" t="str">
            <v>Candlebox|Change</v>
          </cell>
        </row>
        <row r="2360">
          <cell r="B2360">
            <v>4</v>
          </cell>
          <cell r="C2360">
            <v>1498</v>
          </cell>
          <cell r="D2360" t="str">
            <v>Hole|Violet</v>
          </cell>
        </row>
        <row r="2361">
          <cell r="B2361">
            <v>5</v>
          </cell>
          <cell r="C2361">
            <v>1498</v>
          </cell>
          <cell r="D2361" t="str">
            <v>Stone Temple Pilots|Tumble in the Rough</v>
          </cell>
        </row>
        <row r="2362">
          <cell r="B2362">
            <v>1</v>
          </cell>
          <cell r="C2362">
            <v>1499</v>
          </cell>
          <cell r="D2362" t="str">
            <v>Wiz Khalifa|Ass Drop</v>
          </cell>
        </row>
        <row r="2363">
          <cell r="B2363">
            <v>2</v>
          </cell>
          <cell r="C2363">
            <v>1499</v>
          </cell>
          <cell r="D2363" t="str">
            <v>Megan Thee Stallion|Savage</v>
          </cell>
        </row>
        <row r="2364">
          <cell r="B2364">
            <v>3</v>
          </cell>
          <cell r="C2364">
            <v>1499</v>
          </cell>
          <cell r="D2364" t="str">
            <v>Tainy, Sean Paul, Mozart La Para, Cazzu|LENTO</v>
          </cell>
        </row>
        <row r="2365">
          <cell r="B2365">
            <v>4</v>
          </cell>
          <cell r="C2365">
            <v>1499</v>
          </cell>
          <cell r="D2365" t="str">
            <v>Nicki Minaj|Barbie Tingz</v>
          </cell>
        </row>
        <row r="2366">
          <cell r="B2366">
            <v>1</v>
          </cell>
          <cell r="C2366">
            <v>1500</v>
          </cell>
          <cell r="D2366" t="str">
            <v>Eric Church|Hangin’ Around</v>
          </cell>
        </row>
        <row r="2367">
          <cell r="B2367">
            <v>2</v>
          </cell>
          <cell r="C2367">
            <v>1500</v>
          </cell>
          <cell r="D2367" t="str">
            <v>Beck|Saw Lightning</v>
          </cell>
        </row>
        <row r="2368">
          <cell r="B2368">
            <v>3</v>
          </cell>
          <cell r="C2368">
            <v>1500</v>
          </cell>
          <cell r="D2368" t="str">
            <v>X Ambassadors|The Devil You Know</v>
          </cell>
        </row>
        <row r="2369">
          <cell r="B2369">
            <v>4</v>
          </cell>
          <cell r="C2369">
            <v>1500</v>
          </cell>
          <cell r="D2369" t="str">
            <v>KALEO|Alter Ego</v>
          </cell>
        </row>
        <row r="2370">
          <cell r="B2370">
            <v>5</v>
          </cell>
          <cell r="C2370">
            <v>1500</v>
          </cell>
          <cell r="D2370" t="str">
            <v xml:space="preserve">Poison|Nothin' But A Good Time </v>
          </cell>
        </row>
        <row r="2371">
          <cell r="B2371">
            <v>1</v>
          </cell>
          <cell r="C2371">
            <v>1505</v>
          </cell>
          <cell r="D2371" t="str">
            <v>Echo And The Bunnymen|The Killing Moon</v>
          </cell>
        </row>
        <row r="2372">
          <cell r="B2372">
            <v>2</v>
          </cell>
          <cell r="C2372">
            <v>1505</v>
          </cell>
          <cell r="D2372" t="str">
            <v>New Order|Temptation</v>
          </cell>
        </row>
        <row r="2373">
          <cell r="B2373">
            <v>3</v>
          </cell>
          <cell r="C2373">
            <v>1505</v>
          </cell>
          <cell r="D2373" t="str">
            <v xml:space="preserve">The Smiths|How Soon Is Now? </v>
          </cell>
        </row>
        <row r="2374">
          <cell r="B2374">
            <v>4</v>
          </cell>
          <cell r="C2374">
            <v>1505</v>
          </cell>
          <cell r="D2374" t="str">
            <v>The Cure|Let's Go To Bed</v>
          </cell>
        </row>
        <row r="2375">
          <cell r="B2375">
            <v>5</v>
          </cell>
          <cell r="C2375">
            <v>1505</v>
          </cell>
          <cell r="D2375" t="str">
            <v>New Order|Blue Monday</v>
          </cell>
        </row>
        <row r="2376">
          <cell r="B2376">
            <v>1</v>
          </cell>
          <cell r="C2376">
            <v>1506</v>
          </cell>
          <cell r="D2376" t="str">
            <v>En Vogue|Free Your Mind</v>
          </cell>
        </row>
        <row r="2377">
          <cell r="B2377">
            <v>2</v>
          </cell>
          <cell r="C2377">
            <v>1506</v>
          </cell>
          <cell r="D2377" t="str">
            <v>Heavy D &amp; The Boyz, Aaron Hall|Now That We Found Love</v>
          </cell>
        </row>
        <row r="2378">
          <cell r="B2378">
            <v>3</v>
          </cell>
          <cell r="C2378">
            <v>1506</v>
          </cell>
          <cell r="D2378" t="str">
            <v>M.C. Hammer|U Can't Touch This</v>
          </cell>
        </row>
        <row r="2379">
          <cell r="B2379">
            <v>4</v>
          </cell>
          <cell r="C2379">
            <v>1506</v>
          </cell>
          <cell r="D2379" t="str">
            <v>Marky Mark And The Funky Bunch, Loleatta Holloway|Good Vibrations</v>
          </cell>
        </row>
        <row r="2380">
          <cell r="B2380">
            <v>1</v>
          </cell>
          <cell r="C2380">
            <v>1507</v>
          </cell>
          <cell r="D2380" t="str">
            <v>Keane|Is It Any Wonder?</v>
          </cell>
        </row>
        <row r="2381">
          <cell r="B2381">
            <v>2</v>
          </cell>
          <cell r="C2381">
            <v>1507</v>
          </cell>
          <cell r="D2381" t="str">
            <v>The Struts|Kiss This</v>
          </cell>
        </row>
        <row r="2382">
          <cell r="B2382">
            <v>3</v>
          </cell>
          <cell r="C2382">
            <v>1507</v>
          </cell>
          <cell r="D2382" t="str">
            <v>Young the Giant|Silvertongue</v>
          </cell>
        </row>
        <row r="2383">
          <cell r="B2383">
            <v>4</v>
          </cell>
          <cell r="C2383">
            <v>1507</v>
          </cell>
          <cell r="D2383" t="str">
            <v>The Killers|Human</v>
          </cell>
        </row>
        <row r="2384">
          <cell r="B2384">
            <v>5</v>
          </cell>
          <cell r="C2384">
            <v>1507</v>
          </cell>
          <cell r="D2384" t="str">
            <v>OneRepublic|All The Right Moves</v>
          </cell>
        </row>
        <row r="2385">
          <cell r="B2385">
            <v>6</v>
          </cell>
          <cell r="C2385">
            <v>1507</v>
          </cell>
          <cell r="D2385" t="str">
            <v>Bastille|Pompeii</v>
          </cell>
        </row>
        <row r="2386">
          <cell r="B2386">
            <v>1</v>
          </cell>
          <cell r="C2386">
            <v>1508</v>
          </cell>
          <cell r="D2386" t="str">
            <v xml:space="preserve">Flo Rida, T-Pain|Low </v>
          </cell>
        </row>
        <row r="2387">
          <cell r="B2387">
            <v>2</v>
          </cell>
          <cell r="C2387">
            <v>1508</v>
          </cell>
          <cell r="D2387" t="str">
            <v>50 Cent|Disco Inferno</v>
          </cell>
        </row>
        <row r="2388">
          <cell r="B2388">
            <v>3</v>
          </cell>
          <cell r="C2388">
            <v>1508</v>
          </cell>
          <cell r="D2388" t="str">
            <v xml:space="preserve">Lil Wayne|Go DJ </v>
          </cell>
        </row>
        <row r="2389">
          <cell r="B2389">
            <v>4</v>
          </cell>
          <cell r="C2389">
            <v>1508</v>
          </cell>
          <cell r="D2389" t="str">
            <v xml:space="preserve">Eve|Tambourine </v>
          </cell>
        </row>
        <row r="2390">
          <cell r="B2390">
            <v>1</v>
          </cell>
          <cell r="C2390">
            <v>1513</v>
          </cell>
          <cell r="D2390" t="str">
            <v>André Previn, London Symphony Orchestra|Swan Lake, Op. 20, Act I: Introduction. Moderato assai - No. 1, Scene. Allegro giusto</v>
          </cell>
        </row>
        <row r="2391">
          <cell r="B2391">
            <v>2</v>
          </cell>
          <cell r="C2391">
            <v>1513</v>
          </cell>
          <cell r="D2391" t="str">
            <v xml:space="preserve">André Previn, London Symphony Orchestra|Swan Lake, Op. 20, Act 2: Scene </v>
          </cell>
        </row>
        <row r="2392">
          <cell r="B2392">
            <v>3</v>
          </cell>
          <cell r="C2392">
            <v>1513</v>
          </cell>
          <cell r="D2392" t="str">
            <v>Riccardo Muti, Philadelphia Orchestra|Suite from Swan Lake, Op. 20a: III. Dance of the Little Swans</v>
          </cell>
        </row>
        <row r="2393">
          <cell r="B2393">
            <v>4</v>
          </cell>
          <cell r="C2393">
            <v>1513</v>
          </cell>
          <cell r="D2393" t="str">
            <v>André Previn, London Symphony Orchestra|Swan Lake, Op. 20, Act 3: Scene. Danse de fançailles</v>
          </cell>
        </row>
        <row r="2394">
          <cell r="B2394">
            <v>5</v>
          </cell>
          <cell r="C2394">
            <v>1513</v>
          </cell>
          <cell r="D2394" t="str">
            <v xml:space="preserve">Yehudi Menuhin|Swan Lake </v>
          </cell>
        </row>
        <row r="2395">
          <cell r="B2395">
            <v>6</v>
          </cell>
          <cell r="C2395">
            <v>1513</v>
          </cell>
          <cell r="D2395" t="str">
            <v xml:space="preserve">Efrem Kurtz|Swan Lake </v>
          </cell>
        </row>
        <row r="2396">
          <cell r="B2396">
            <v>7</v>
          </cell>
          <cell r="C2396">
            <v>1513</v>
          </cell>
          <cell r="D2396" t="str">
            <v xml:space="preserve">André Previn, London Symphony Orchestra|Swan Lake, Op. 20, Act 4: Finale </v>
          </cell>
        </row>
        <row r="2397">
          <cell r="B2397">
            <v>1</v>
          </cell>
          <cell r="C2397">
            <v>1514</v>
          </cell>
          <cell r="D2397" t="str">
            <v>will.i.am|Bang Bang</v>
          </cell>
        </row>
        <row r="2398">
          <cell r="B2398">
            <v>2</v>
          </cell>
          <cell r="C2398">
            <v>1514</v>
          </cell>
          <cell r="D2398" t="str">
            <v xml:space="preserve">Sam And The Womp|Bom Bom </v>
          </cell>
        </row>
        <row r="2399">
          <cell r="B2399">
            <v>3</v>
          </cell>
          <cell r="C2399">
            <v>1514</v>
          </cell>
          <cell r="D2399" t="str">
            <v>Juan Magán, Deorro, MAKJ, YFN Lucci|Muñequita Linda</v>
          </cell>
        </row>
        <row r="2400">
          <cell r="B2400">
            <v>1</v>
          </cell>
          <cell r="C2400">
            <v>1515</v>
          </cell>
          <cell r="D2400" t="str">
            <v xml:space="preserve">Trans-Siberian Orchestra|Wizards in Winter </v>
          </cell>
        </row>
        <row r="2401">
          <cell r="B2401">
            <v>2</v>
          </cell>
          <cell r="C2401">
            <v>1515</v>
          </cell>
          <cell r="D2401" t="str">
            <v xml:space="preserve">Trans-Siberian Orchestra|A Mad Russian's Christmas </v>
          </cell>
        </row>
        <row r="2402">
          <cell r="B2402">
            <v>3</v>
          </cell>
          <cell r="C2402">
            <v>1515</v>
          </cell>
          <cell r="D2402" t="str">
            <v xml:space="preserve">Trans-Siberian Orchestra|Siberian Sleigh Ride </v>
          </cell>
        </row>
        <row r="2403">
          <cell r="B2403">
            <v>4</v>
          </cell>
          <cell r="C2403">
            <v>1515</v>
          </cell>
          <cell r="D2403" t="str">
            <v>Trans-Siberian Orchestra|Queen of the Winter Night</v>
          </cell>
        </row>
        <row r="2404">
          <cell r="B2404">
            <v>5</v>
          </cell>
          <cell r="C2404">
            <v>1515</v>
          </cell>
          <cell r="D2404" t="str">
            <v xml:space="preserve">Trans-Siberian Orchestra|Wish Liszt </v>
          </cell>
        </row>
        <row r="2405">
          <cell r="B2405">
            <v>6</v>
          </cell>
          <cell r="C2405">
            <v>1515</v>
          </cell>
          <cell r="D2405" t="str">
            <v xml:space="preserve">Trans-Siberian Orchestra|Christmas Eve / Sarajevo 12/24 </v>
          </cell>
        </row>
        <row r="2406">
          <cell r="B2406">
            <v>1</v>
          </cell>
          <cell r="C2406">
            <v>1516</v>
          </cell>
          <cell r="D2406" t="str">
            <v>Jean Pol Cornelis|Gravity</v>
          </cell>
        </row>
        <row r="2407">
          <cell r="B2407">
            <v>1</v>
          </cell>
          <cell r="C2407">
            <v>1517</v>
          </cell>
          <cell r="D2407" t="str">
            <v>AG, Devvon Terrell|Legendz</v>
          </cell>
        </row>
        <row r="2408">
          <cell r="B2408">
            <v>2</v>
          </cell>
          <cell r="C2408">
            <v>1517</v>
          </cell>
          <cell r="D2408" t="str">
            <v>KAIRO x SHA'KI|Gr8tness</v>
          </cell>
        </row>
        <row r="2409">
          <cell r="B2409">
            <v>3</v>
          </cell>
          <cell r="C2409">
            <v>1517</v>
          </cell>
          <cell r="D2409" t="str">
            <v>The Siege|Back Up</v>
          </cell>
        </row>
        <row r="2410">
          <cell r="B2410">
            <v>1</v>
          </cell>
          <cell r="C2410">
            <v>1518</v>
          </cell>
          <cell r="D2410" t="str">
            <v>Nickelback|Burn It to the Ground</v>
          </cell>
        </row>
        <row r="2411">
          <cell r="B2411">
            <v>2</v>
          </cell>
          <cell r="C2411">
            <v>1518</v>
          </cell>
          <cell r="D2411" t="str">
            <v>Black Stone Cherry|Blame It on the Boom Boom</v>
          </cell>
        </row>
        <row r="2412">
          <cell r="B2412">
            <v>3</v>
          </cell>
          <cell r="C2412">
            <v>1518</v>
          </cell>
          <cell r="D2412" t="str">
            <v>Shinedown|Enemies</v>
          </cell>
        </row>
        <row r="2413">
          <cell r="B2413">
            <v>1</v>
          </cell>
          <cell r="C2413">
            <v>1519</v>
          </cell>
          <cell r="D2413" t="str">
            <v>Murat Salman|Chief</v>
          </cell>
        </row>
        <row r="2414">
          <cell r="B2414">
            <v>2</v>
          </cell>
          <cell r="C2414">
            <v>1519</v>
          </cell>
          <cell r="D2414" t="str">
            <v xml:space="preserve">Mariana BO|CEIBA </v>
          </cell>
        </row>
        <row r="2415">
          <cell r="B2415">
            <v>3</v>
          </cell>
          <cell r="C2415">
            <v>1519</v>
          </cell>
          <cell r="D2415" t="str">
            <v>Dropgun|Krishna</v>
          </cell>
        </row>
        <row r="2416">
          <cell r="B2416">
            <v>1</v>
          </cell>
          <cell r="C2416">
            <v>1522</v>
          </cell>
          <cell r="D2416" t="str">
            <v>The Arcs|Watch Your Step</v>
          </cell>
        </row>
        <row r="2417">
          <cell r="B2417">
            <v>2</v>
          </cell>
          <cell r="C2417">
            <v>1522</v>
          </cell>
          <cell r="D2417" t="str">
            <v>Dorothy|Down To The Bottom</v>
          </cell>
        </row>
        <row r="2418">
          <cell r="B2418">
            <v>3</v>
          </cell>
          <cell r="C2418">
            <v>1522</v>
          </cell>
          <cell r="D2418" t="str">
            <v>The Heavy|Heavy for You</v>
          </cell>
        </row>
        <row r="2419">
          <cell r="B2419">
            <v>4</v>
          </cell>
          <cell r="C2419">
            <v>1522</v>
          </cell>
          <cell r="D2419" t="str">
            <v>Royal Blood|Figure It Out</v>
          </cell>
        </row>
        <row r="2420">
          <cell r="B2420">
            <v>1</v>
          </cell>
          <cell r="C2420">
            <v>1523</v>
          </cell>
          <cell r="D2420" t="str">
            <v xml:space="preserve">Third Eye Blind|Never Let You Go </v>
          </cell>
        </row>
        <row r="2421">
          <cell r="B2421">
            <v>2</v>
          </cell>
          <cell r="C2421">
            <v>1523</v>
          </cell>
          <cell r="D2421" t="str">
            <v>OMC|How Bizarre</v>
          </cell>
        </row>
        <row r="2422">
          <cell r="B2422">
            <v>3</v>
          </cell>
          <cell r="C2422">
            <v>1523</v>
          </cell>
          <cell r="D2422" t="str">
            <v xml:space="preserve">Sublime|What I Got </v>
          </cell>
        </row>
        <row r="2423">
          <cell r="B2423">
            <v>4</v>
          </cell>
          <cell r="C2423">
            <v>1523</v>
          </cell>
          <cell r="D2423" t="str">
            <v>Beck|Loser</v>
          </cell>
        </row>
        <row r="2424">
          <cell r="B2424">
            <v>5</v>
          </cell>
          <cell r="C2424">
            <v>1523</v>
          </cell>
          <cell r="D2424" t="str">
            <v>Fatboy Slim|Praise You</v>
          </cell>
        </row>
        <row r="2425">
          <cell r="B2425">
            <v>1</v>
          </cell>
          <cell r="C2425">
            <v>1524</v>
          </cell>
          <cell r="D2425" t="str">
            <v>Christina Milian|AM To PM</v>
          </cell>
        </row>
        <row r="2426">
          <cell r="B2426">
            <v>2</v>
          </cell>
          <cell r="C2426">
            <v>1524</v>
          </cell>
          <cell r="D2426" t="str">
            <v xml:space="preserve">98º|Give Me Just One Night </v>
          </cell>
        </row>
        <row r="2427">
          <cell r="B2427">
            <v>3</v>
          </cell>
          <cell r="C2427">
            <v>1524</v>
          </cell>
          <cell r="D2427" t="str">
            <v>Aqua|Barbie Girl</v>
          </cell>
        </row>
        <row r="2428">
          <cell r="B2428">
            <v>4</v>
          </cell>
          <cell r="C2428">
            <v>1524</v>
          </cell>
          <cell r="D2428" t="str">
            <v>A*Teens|Upside Down</v>
          </cell>
        </row>
        <row r="2429">
          <cell r="B2429">
            <v>1</v>
          </cell>
          <cell r="C2429">
            <v>1525</v>
          </cell>
          <cell r="D2429" t="str">
            <v xml:space="preserve">Dua Lipa|Physical </v>
          </cell>
        </row>
        <row r="2430">
          <cell r="B2430">
            <v>2</v>
          </cell>
          <cell r="C2430">
            <v>1525</v>
          </cell>
          <cell r="D2430" t="str">
            <v xml:space="preserve">Disciples|They Don't Know </v>
          </cell>
        </row>
        <row r="2431">
          <cell r="B2431">
            <v>3</v>
          </cell>
          <cell r="C2431">
            <v>1525</v>
          </cell>
          <cell r="D2431" t="str">
            <v>TCTS, Maya B|Not Ready For Love</v>
          </cell>
        </row>
        <row r="2432">
          <cell r="B2432">
            <v>4</v>
          </cell>
          <cell r="C2432">
            <v>1525</v>
          </cell>
          <cell r="D2432" t="str">
            <v>CID, Kaskade|Sweet Memories</v>
          </cell>
        </row>
        <row r="2433">
          <cell r="B2433">
            <v>5</v>
          </cell>
          <cell r="C2433">
            <v>1525</v>
          </cell>
          <cell r="D2433" t="str">
            <v xml:space="preserve">Robin Schulz, Alida|In Your Eyes </v>
          </cell>
        </row>
        <row r="2434">
          <cell r="B2434">
            <v>1</v>
          </cell>
          <cell r="C2434">
            <v>1529</v>
          </cell>
          <cell r="D2434" t="str">
            <v xml:space="preserve">AREA21, Drove|La La La </v>
          </cell>
        </row>
        <row r="2435">
          <cell r="B2435">
            <v>2</v>
          </cell>
          <cell r="C2435">
            <v>1529</v>
          </cell>
          <cell r="D2435" t="str">
            <v>Post Malone|Better Now</v>
          </cell>
        </row>
        <row r="2436">
          <cell r="B2436">
            <v>3</v>
          </cell>
          <cell r="C2436">
            <v>1529</v>
          </cell>
          <cell r="D2436" t="str">
            <v>DREAMERS, grandson|Heat Seeker</v>
          </cell>
        </row>
        <row r="2437">
          <cell r="B2437">
            <v>1</v>
          </cell>
          <cell r="C2437">
            <v>1530</v>
          </cell>
          <cell r="D2437" t="str">
            <v>White Lion|Wait</v>
          </cell>
        </row>
        <row r="2438">
          <cell r="B2438">
            <v>2</v>
          </cell>
          <cell r="C2438">
            <v>1530</v>
          </cell>
          <cell r="D2438" t="str">
            <v>Cinderella|Shake Me</v>
          </cell>
        </row>
        <row r="2439">
          <cell r="B2439">
            <v>3</v>
          </cell>
          <cell r="C2439">
            <v>1530</v>
          </cell>
          <cell r="D2439" t="str">
            <v>Dokken|Breaking the Chains</v>
          </cell>
        </row>
        <row r="2440">
          <cell r="B2440">
            <v>1</v>
          </cell>
          <cell r="C2440">
            <v>1531</v>
          </cell>
          <cell r="D2440" t="str">
            <v>Leroy Anderson, Boston Pops Orchestra, Arthur Fiedler|Anderson: Sleigh Ride</v>
          </cell>
        </row>
        <row r="2441">
          <cell r="B2441">
            <v>2</v>
          </cell>
          <cell r="C2441">
            <v>1531</v>
          </cell>
          <cell r="D2441" t="str">
            <v xml:space="preserve">The Beach Boys|Little Saint Nick </v>
          </cell>
        </row>
        <row r="2442">
          <cell r="B2442">
            <v>3</v>
          </cell>
          <cell r="C2442">
            <v>1531</v>
          </cell>
          <cell r="D2442" t="str">
            <v xml:space="preserve">Stevie Wonder|What Christmas Means To Me </v>
          </cell>
        </row>
        <row r="2443">
          <cell r="B2443">
            <v>1</v>
          </cell>
          <cell r="C2443">
            <v>1532</v>
          </cell>
          <cell r="D2443" t="str">
            <v>Imagine Dragons|Thunder</v>
          </cell>
        </row>
        <row r="2444">
          <cell r="B2444">
            <v>2</v>
          </cell>
          <cell r="C2444">
            <v>1532</v>
          </cell>
          <cell r="D2444" t="str">
            <v xml:space="preserve">X Ambassadors, Jamie N Commons|Jungle </v>
          </cell>
        </row>
        <row r="2445">
          <cell r="B2445">
            <v>3</v>
          </cell>
          <cell r="C2445">
            <v>1532</v>
          </cell>
          <cell r="D2445" t="str">
            <v>Fall Out Boy|Immortals</v>
          </cell>
        </row>
        <row r="2446">
          <cell r="B2446">
            <v>1</v>
          </cell>
          <cell r="C2446">
            <v>1533</v>
          </cell>
          <cell r="D2446" t="str">
            <v>When In Rome|The Promise</v>
          </cell>
        </row>
        <row r="2447">
          <cell r="B2447">
            <v>2</v>
          </cell>
          <cell r="C2447">
            <v>1533</v>
          </cell>
          <cell r="D2447" t="str">
            <v>Erasure|Chains of Love</v>
          </cell>
        </row>
        <row r="2448">
          <cell r="B2448">
            <v>3</v>
          </cell>
          <cell r="C2448">
            <v>1533</v>
          </cell>
          <cell r="D2448" t="str">
            <v xml:space="preserve">Duran Duran|Rio </v>
          </cell>
        </row>
        <row r="2449">
          <cell r="B2449">
            <v>4</v>
          </cell>
          <cell r="C2449">
            <v>1533</v>
          </cell>
          <cell r="D2449" t="str">
            <v>Tiffany|I Think We're Alone Now</v>
          </cell>
        </row>
        <row r="2450">
          <cell r="B2450">
            <v>5</v>
          </cell>
          <cell r="C2450">
            <v>1533</v>
          </cell>
          <cell r="D2450" t="str">
            <v>Bananarama|Venus</v>
          </cell>
        </row>
        <row r="2451">
          <cell r="B2451">
            <v>6</v>
          </cell>
          <cell r="C2451">
            <v>1533</v>
          </cell>
          <cell r="D2451" t="str">
            <v>The J. Geils Band|Freeze-Frame</v>
          </cell>
        </row>
        <row r="2452">
          <cell r="B2452">
            <v>7</v>
          </cell>
          <cell r="C2452">
            <v>1533</v>
          </cell>
          <cell r="D2452" t="str">
            <v xml:space="preserve">Billy Idol|Mony Mony </v>
          </cell>
        </row>
        <row r="2453">
          <cell r="B2453">
            <v>1</v>
          </cell>
          <cell r="C2453">
            <v>1534</v>
          </cell>
          <cell r="D2453" t="str">
            <v xml:space="preserve">Don Omar|Conteo </v>
          </cell>
        </row>
        <row r="2454">
          <cell r="B2454">
            <v>2</v>
          </cell>
          <cell r="C2454">
            <v>1534</v>
          </cell>
          <cell r="D2454" t="str">
            <v>J Balvin|Blanco</v>
          </cell>
        </row>
        <row r="2455">
          <cell r="B2455">
            <v>3</v>
          </cell>
          <cell r="C2455">
            <v>1534</v>
          </cell>
          <cell r="D2455" t="str">
            <v>Wisin &amp; Yandel|Pam Pam</v>
          </cell>
        </row>
        <row r="2456">
          <cell r="B2456">
            <v>1</v>
          </cell>
          <cell r="C2456">
            <v>1535</v>
          </cell>
          <cell r="D2456" t="str">
            <v xml:space="preserve">Diana Ross|I'm Coming Out / Upside Down </v>
          </cell>
        </row>
        <row r="2457">
          <cell r="B2457">
            <v>2</v>
          </cell>
          <cell r="C2457">
            <v>1535</v>
          </cell>
          <cell r="D2457" t="str">
            <v xml:space="preserve">Candi Staton|The Best Thing You Ever Had </v>
          </cell>
        </row>
        <row r="2458">
          <cell r="B2458">
            <v>3</v>
          </cell>
          <cell r="C2458">
            <v>1535</v>
          </cell>
          <cell r="D2458" t="str">
            <v>Tiësto|Grapevine</v>
          </cell>
        </row>
        <row r="2459">
          <cell r="B2459">
            <v>1</v>
          </cell>
          <cell r="C2459">
            <v>1536</v>
          </cell>
          <cell r="D2459" t="str">
            <v xml:space="preserve">Taking Back Sunday|MakeDamnSure </v>
          </cell>
        </row>
        <row r="2460">
          <cell r="B2460">
            <v>2</v>
          </cell>
          <cell r="C2460">
            <v>1536</v>
          </cell>
          <cell r="D2460" t="str">
            <v>Yellowcard|Ocean Avenue</v>
          </cell>
        </row>
        <row r="2461">
          <cell r="B2461">
            <v>3</v>
          </cell>
          <cell r="C2461">
            <v>1536</v>
          </cell>
          <cell r="D2461" t="str">
            <v>Jimmy Eat World|Sweetness</v>
          </cell>
        </row>
        <row r="2462">
          <cell r="B2462">
            <v>4</v>
          </cell>
          <cell r="C2462">
            <v>1536</v>
          </cell>
          <cell r="D2462" t="str">
            <v>The All-American Rejects|Dirty Little Secret</v>
          </cell>
        </row>
        <row r="2463">
          <cell r="B2463">
            <v>5</v>
          </cell>
          <cell r="C2463">
            <v>1536</v>
          </cell>
          <cell r="D2463" t="str">
            <v>Paramore|Misery Business</v>
          </cell>
        </row>
        <row r="2464">
          <cell r="B2464">
            <v>1</v>
          </cell>
          <cell r="C2464">
            <v>1537</v>
          </cell>
          <cell r="D2464" t="str">
            <v>R.E.M.|Losing My Religion</v>
          </cell>
        </row>
        <row r="2465">
          <cell r="B2465">
            <v>2</v>
          </cell>
          <cell r="C2465">
            <v>1537</v>
          </cell>
          <cell r="D2465" t="str">
            <v>Blind Melon|No Rain</v>
          </cell>
        </row>
        <row r="2466">
          <cell r="B2466">
            <v>3</v>
          </cell>
          <cell r="C2466">
            <v>1537</v>
          </cell>
          <cell r="D2466" t="str">
            <v>Counting Crows|Rain King</v>
          </cell>
        </row>
        <row r="2467">
          <cell r="B2467">
            <v>4</v>
          </cell>
          <cell r="C2467">
            <v>1537</v>
          </cell>
          <cell r="D2467" t="str">
            <v>The Cranberries|Dreams</v>
          </cell>
        </row>
        <row r="2468">
          <cell r="B2468">
            <v>5</v>
          </cell>
          <cell r="C2468">
            <v>1537</v>
          </cell>
          <cell r="D2468" t="str">
            <v>Gin Blossoms|Hey Jealousy</v>
          </cell>
        </row>
        <row r="2469">
          <cell r="B2469">
            <v>1</v>
          </cell>
          <cell r="C2469">
            <v>1538</v>
          </cell>
          <cell r="D2469" t="str">
            <v>TCTS, Maya B|Not Ready For Love</v>
          </cell>
        </row>
        <row r="2470">
          <cell r="B2470">
            <v>2</v>
          </cell>
          <cell r="C2470">
            <v>1538</v>
          </cell>
          <cell r="D2470" t="str">
            <v>Topic, Bebe Rexha|Chain My Heart</v>
          </cell>
        </row>
        <row r="2471">
          <cell r="B2471">
            <v>3</v>
          </cell>
          <cell r="C2471">
            <v>1538</v>
          </cell>
          <cell r="D2471" t="str">
            <v xml:space="preserve">Chris Lorenzo, High Jinx|California Dreamin' </v>
          </cell>
        </row>
        <row r="2472">
          <cell r="B2472">
            <v>4</v>
          </cell>
          <cell r="C2472">
            <v>1538</v>
          </cell>
          <cell r="D2472" t="str">
            <v>Alesso|Tilted Towers</v>
          </cell>
        </row>
        <row r="2473">
          <cell r="B2473">
            <v>1</v>
          </cell>
          <cell r="C2473">
            <v>1539</v>
          </cell>
          <cell r="D2473" t="str">
            <v xml:space="preserve">Eve|Tambourine </v>
          </cell>
        </row>
        <row r="2474">
          <cell r="B2474">
            <v>2</v>
          </cell>
          <cell r="C2474">
            <v>1539</v>
          </cell>
          <cell r="D2474" t="str">
            <v>Nicki Minaj|Chun-Li</v>
          </cell>
        </row>
        <row r="2475">
          <cell r="B2475">
            <v>3</v>
          </cell>
          <cell r="C2475">
            <v>1539</v>
          </cell>
          <cell r="D2475" t="str">
            <v>Kendrick Lamar|HUMBLE.</v>
          </cell>
        </row>
        <row r="2476">
          <cell r="B2476">
            <v>1</v>
          </cell>
          <cell r="C2476">
            <v>1543</v>
          </cell>
          <cell r="D2476" t="str">
            <v xml:space="preserve">Carmen Twillie, Lebo M.|Circle of Life - From The Lion King/ Soundtrack </v>
          </cell>
        </row>
        <row r="2477">
          <cell r="B2477">
            <v>2</v>
          </cell>
          <cell r="C2477">
            <v>1543</v>
          </cell>
          <cell r="D2477" t="str">
            <v>Samuel E. Wright, Disney|Under the Sea - From The Little Mermaid / Soundtrack Version</v>
          </cell>
        </row>
        <row r="2478">
          <cell r="B2478">
            <v>3</v>
          </cell>
          <cell r="C2478">
            <v>1543</v>
          </cell>
          <cell r="D2478" t="str">
            <v xml:space="preserve">Julie Andrews, Dick Van Dyke, The Pearlie Chorus|Supercalifragilisticexpialidocious - From Mary Poppins/Soundtrack Version </v>
          </cell>
        </row>
        <row r="2479">
          <cell r="B2479">
            <v>4</v>
          </cell>
          <cell r="C2479">
            <v>1543</v>
          </cell>
          <cell r="D2479" t="str">
            <v xml:space="preserve">Susan Egan, Cheryl Freeman, LaChanze, Vaneese Thomas, Lillias White, Disney|I Won't Say </v>
          </cell>
        </row>
        <row r="2480">
          <cell r="B2480">
            <v>5</v>
          </cell>
          <cell r="C2480">
            <v>1543</v>
          </cell>
          <cell r="D2480" t="str">
            <v>Idina Menzel|Let It Go - From Frozen/Soundtrack Version</v>
          </cell>
        </row>
        <row r="2481">
          <cell r="B2481">
            <v>1</v>
          </cell>
          <cell r="C2481">
            <v>1550</v>
          </cell>
          <cell r="D2481" t="str">
            <v>Kyle Preston|Exploration</v>
          </cell>
        </row>
        <row r="2482">
          <cell r="B2482">
            <v>1</v>
          </cell>
          <cell r="C2482">
            <v>1555</v>
          </cell>
          <cell r="D2482" t="str">
            <v xml:space="preserve">KAMAUU, No Wyld|Jusfayu </v>
          </cell>
        </row>
        <row r="2483">
          <cell r="B2483">
            <v>2</v>
          </cell>
          <cell r="C2483">
            <v>1555</v>
          </cell>
          <cell r="D2483" t="str">
            <v>Charlie Puth|The Way I Am</v>
          </cell>
        </row>
        <row r="2484">
          <cell r="B2484">
            <v>3</v>
          </cell>
          <cell r="C2484">
            <v>1555</v>
          </cell>
          <cell r="D2484" t="str">
            <v xml:space="preserve">Jason Derulo|Colors </v>
          </cell>
        </row>
        <row r="2485">
          <cell r="B2485">
            <v>1</v>
          </cell>
          <cell r="C2485">
            <v>1557</v>
          </cell>
          <cell r="D2485" t="str">
            <v>Ariana Grande|thank u, next</v>
          </cell>
        </row>
        <row r="2486">
          <cell r="B2486">
            <v>2</v>
          </cell>
          <cell r="C2486">
            <v>1557</v>
          </cell>
          <cell r="D2486" t="str">
            <v>Shawn Mendes, Camila Cabello|Señorita</v>
          </cell>
        </row>
        <row r="2487">
          <cell r="B2487">
            <v>3</v>
          </cell>
          <cell r="C2487">
            <v>1557</v>
          </cell>
          <cell r="D2487" t="str">
            <v>Ed Sheeran, Justin Bieber|I Don't Care</v>
          </cell>
        </row>
        <row r="2488">
          <cell r="B2488">
            <v>4</v>
          </cell>
          <cell r="C2488">
            <v>1557</v>
          </cell>
          <cell r="D2488" t="str">
            <v>Cardi B, Bad Bunny, J Balvin|I Like It</v>
          </cell>
        </row>
        <row r="2489">
          <cell r="B2489">
            <v>5</v>
          </cell>
          <cell r="C2489">
            <v>1557</v>
          </cell>
          <cell r="D2489" t="str">
            <v>Lady Gaga|Bad Romance</v>
          </cell>
        </row>
        <row r="2490">
          <cell r="B2490">
            <v>1</v>
          </cell>
          <cell r="C2490">
            <v>1558</v>
          </cell>
          <cell r="D2490" t="str">
            <v>The Killers|All These Things That I've Done</v>
          </cell>
        </row>
        <row r="2491">
          <cell r="B2491">
            <v>2</v>
          </cell>
          <cell r="C2491">
            <v>1558</v>
          </cell>
          <cell r="D2491" t="str">
            <v>Emeli Sandé|Next To Me</v>
          </cell>
        </row>
        <row r="2492">
          <cell r="B2492">
            <v>3</v>
          </cell>
          <cell r="C2492">
            <v>1558</v>
          </cell>
          <cell r="D2492" t="str">
            <v>Florence + The Machine|Dog Days Are Over</v>
          </cell>
        </row>
        <row r="2493">
          <cell r="B2493">
            <v>4</v>
          </cell>
          <cell r="C2493">
            <v>1558</v>
          </cell>
          <cell r="D2493" t="str">
            <v>Coldplay|Yellow</v>
          </cell>
        </row>
        <row r="2494">
          <cell r="B2494">
            <v>5</v>
          </cell>
          <cell r="C2494">
            <v>1558</v>
          </cell>
          <cell r="D2494" t="str">
            <v>Lorde|Green Light</v>
          </cell>
        </row>
        <row r="2495">
          <cell r="B2495">
            <v>1</v>
          </cell>
          <cell r="C2495">
            <v>1559</v>
          </cell>
          <cell r="D2495" t="str">
            <v xml:space="preserve">Joy Division|Shadowplay </v>
          </cell>
        </row>
        <row r="2496">
          <cell r="B2496">
            <v>2</v>
          </cell>
          <cell r="C2496">
            <v>1559</v>
          </cell>
          <cell r="D2496" t="str">
            <v>Television|See No Evil</v>
          </cell>
        </row>
        <row r="2497">
          <cell r="B2497">
            <v>3</v>
          </cell>
          <cell r="C2497">
            <v>1559</v>
          </cell>
          <cell r="D2497" t="str">
            <v>Devo|Uncontrollable Urge</v>
          </cell>
        </row>
        <row r="2498">
          <cell r="B2498">
            <v>4</v>
          </cell>
          <cell r="C2498">
            <v>1559</v>
          </cell>
          <cell r="D2498" t="str">
            <v xml:space="preserve">The Cure|Boys Don't Cry </v>
          </cell>
        </row>
        <row r="2499">
          <cell r="B2499">
            <v>5</v>
          </cell>
          <cell r="C2499">
            <v>1559</v>
          </cell>
          <cell r="D2499" t="str">
            <v xml:space="preserve">Talking Heads|Once in a Lifetime </v>
          </cell>
        </row>
        <row r="2500">
          <cell r="B2500">
            <v>1</v>
          </cell>
          <cell r="C2500">
            <v>1560</v>
          </cell>
          <cell r="D2500" t="str">
            <v>Stephen Bishop|Save It For A Rainy Day</v>
          </cell>
        </row>
        <row r="2501">
          <cell r="B2501">
            <v>2</v>
          </cell>
          <cell r="C2501">
            <v>1560</v>
          </cell>
          <cell r="D2501" t="str">
            <v xml:space="preserve">James Taylor|How Sweet It Is </v>
          </cell>
        </row>
        <row r="2502">
          <cell r="B2502">
            <v>3</v>
          </cell>
          <cell r="C2502">
            <v>1560</v>
          </cell>
          <cell r="D2502" t="str">
            <v>Steely Dan|Peg</v>
          </cell>
        </row>
        <row r="2503">
          <cell r="B2503">
            <v>4</v>
          </cell>
          <cell r="C2503">
            <v>1560</v>
          </cell>
          <cell r="D2503" t="str">
            <v>Orleans|Still the One</v>
          </cell>
        </row>
        <row r="2504">
          <cell r="B2504">
            <v>5</v>
          </cell>
          <cell r="C2504">
            <v>1560</v>
          </cell>
          <cell r="D2504" t="str">
            <v>The Doobie Brothers, James Taylor|Takin' It to the Streets</v>
          </cell>
        </row>
        <row r="2505">
          <cell r="B2505">
            <v>1</v>
          </cell>
          <cell r="C2505">
            <v>1562</v>
          </cell>
          <cell r="D2505" t="str">
            <v>Emmanuel Jacob|Blossoming Thought</v>
          </cell>
        </row>
        <row r="2506">
          <cell r="B2506">
            <v>1</v>
          </cell>
          <cell r="C2506">
            <v>1564</v>
          </cell>
          <cell r="D2506" t="str">
            <v>Megan Thee Stallion|Captain Hook</v>
          </cell>
        </row>
        <row r="2507">
          <cell r="B2507">
            <v>2</v>
          </cell>
          <cell r="C2507">
            <v>1564</v>
          </cell>
          <cell r="D2507" t="str">
            <v>Cardi B|Up</v>
          </cell>
        </row>
        <row r="2508">
          <cell r="B2508">
            <v>3</v>
          </cell>
          <cell r="C2508">
            <v>1564</v>
          </cell>
          <cell r="D2508" t="str">
            <v>Saweetie|Tap In</v>
          </cell>
        </row>
        <row r="2509">
          <cell r="B2509">
            <v>1</v>
          </cell>
          <cell r="C2509">
            <v>1566</v>
          </cell>
          <cell r="D2509" t="str">
            <v xml:space="preserve">André Previn, London Symphony Orchestra|The Nutcracker </v>
          </cell>
        </row>
        <row r="2510">
          <cell r="B2510">
            <v>2</v>
          </cell>
          <cell r="C2510">
            <v>1566</v>
          </cell>
          <cell r="D2510" t="str">
            <v xml:space="preserve">André Previn, London Symphony Orchestra|The Nutcracker </v>
          </cell>
        </row>
        <row r="2511">
          <cell r="B2511">
            <v>3</v>
          </cell>
          <cell r="C2511">
            <v>1566</v>
          </cell>
          <cell r="D2511" t="str">
            <v xml:space="preserve">The Hit Crew|Dance Of The Reed Flutes </v>
          </cell>
        </row>
        <row r="2512">
          <cell r="B2512">
            <v>4</v>
          </cell>
          <cell r="C2512">
            <v>1566</v>
          </cell>
          <cell r="D2512" t="str">
            <v xml:space="preserve">The Hit Crew|Dance Of The Sugar Plum Fairy </v>
          </cell>
        </row>
        <row r="2513">
          <cell r="B2513">
            <v>1</v>
          </cell>
          <cell r="C2513">
            <v>1567</v>
          </cell>
          <cell r="D2513" t="str">
            <v xml:space="preserve">Maverick Sabre, Jorja Smith|Slow Down </v>
          </cell>
        </row>
        <row r="2514">
          <cell r="B2514">
            <v>2</v>
          </cell>
          <cell r="C2514">
            <v>1567</v>
          </cell>
          <cell r="D2514" t="str">
            <v xml:space="preserve">Pink Sweat$|At My Worst </v>
          </cell>
        </row>
        <row r="2515">
          <cell r="B2515">
            <v>3</v>
          </cell>
          <cell r="C2515">
            <v>1567</v>
          </cell>
          <cell r="D2515" t="str">
            <v xml:space="preserve">Mabel, Blinkie|Mad Love </v>
          </cell>
        </row>
        <row r="2516">
          <cell r="B2516">
            <v>1</v>
          </cell>
          <cell r="C2516">
            <v>1568</v>
          </cell>
          <cell r="D2516" t="str">
            <v>Joywave|Destruction</v>
          </cell>
        </row>
        <row r="2517">
          <cell r="B2517">
            <v>2</v>
          </cell>
          <cell r="C2517">
            <v>1568</v>
          </cell>
          <cell r="D2517" t="str">
            <v>Grace Potter|Instigators</v>
          </cell>
        </row>
        <row r="2518">
          <cell r="B2518">
            <v>3</v>
          </cell>
          <cell r="C2518">
            <v>1568</v>
          </cell>
          <cell r="D2518" t="str">
            <v xml:space="preserve">Wolfmother|Joker &amp; The Thief </v>
          </cell>
        </row>
        <row r="2519">
          <cell r="B2519">
            <v>4</v>
          </cell>
          <cell r="C2519">
            <v>1568</v>
          </cell>
          <cell r="D2519" t="str">
            <v>Gary Clark Jr., Junkie XL|Come Together</v>
          </cell>
        </row>
        <row r="2520">
          <cell r="B2520">
            <v>1</v>
          </cell>
          <cell r="C2520">
            <v>1569</v>
          </cell>
          <cell r="D2520" t="str">
            <v>Buku|Laugh Track</v>
          </cell>
        </row>
        <row r="2521">
          <cell r="B2521">
            <v>2</v>
          </cell>
          <cell r="C2521">
            <v>1569</v>
          </cell>
          <cell r="D2521" t="str">
            <v>Mike Williams|The Beat</v>
          </cell>
        </row>
        <row r="2522">
          <cell r="B2522">
            <v>3</v>
          </cell>
          <cell r="C2522">
            <v>1569</v>
          </cell>
          <cell r="D2522" t="str">
            <v xml:space="preserve">Alison Wonderland, BLESSUS|Here 4 U </v>
          </cell>
        </row>
        <row r="2523">
          <cell r="B2523">
            <v>4</v>
          </cell>
          <cell r="C2523">
            <v>1569</v>
          </cell>
          <cell r="D2523" t="str">
            <v xml:space="preserve">Buku, Bassnectar|Front To Back </v>
          </cell>
        </row>
        <row r="2524">
          <cell r="B2524">
            <v>5</v>
          </cell>
          <cell r="C2524">
            <v>1569</v>
          </cell>
          <cell r="D2524" t="str">
            <v xml:space="preserve">Bassjackers|Savior </v>
          </cell>
        </row>
        <row r="2525">
          <cell r="B2525">
            <v>6</v>
          </cell>
          <cell r="C2525">
            <v>1569</v>
          </cell>
          <cell r="D2525" t="str">
            <v>Quintino|You Don't Stop</v>
          </cell>
        </row>
        <row r="2526">
          <cell r="B2526">
            <v>1</v>
          </cell>
          <cell r="C2526">
            <v>1574</v>
          </cell>
          <cell r="D2526" t="str">
            <v xml:space="preserve">The Weeknd, Ariana Grande|Save Your Tears </v>
          </cell>
        </row>
        <row r="2527">
          <cell r="B2527">
            <v>2</v>
          </cell>
          <cell r="C2527">
            <v>1574</v>
          </cell>
          <cell r="D2527" t="str">
            <v xml:space="preserve">Miley Cyrus, Dua Lipa|Prisoner </v>
          </cell>
        </row>
        <row r="2528">
          <cell r="B2528">
            <v>3</v>
          </cell>
          <cell r="C2528">
            <v>1574</v>
          </cell>
          <cell r="D2528" t="str">
            <v xml:space="preserve">Ed Sheeran|Bad Habits </v>
          </cell>
        </row>
        <row r="2529">
          <cell r="B2529">
            <v>1</v>
          </cell>
          <cell r="C2529">
            <v>1575</v>
          </cell>
          <cell r="D2529" t="str">
            <v xml:space="preserve">The Beach Boys|God Only Knows </v>
          </cell>
        </row>
        <row r="2530">
          <cell r="B2530">
            <v>2</v>
          </cell>
          <cell r="C2530">
            <v>1575</v>
          </cell>
          <cell r="D2530" t="str">
            <v xml:space="preserve">The Verve|Bitter Sweet Symphony </v>
          </cell>
        </row>
        <row r="2531">
          <cell r="B2531">
            <v>3</v>
          </cell>
          <cell r="C2531">
            <v>1575</v>
          </cell>
          <cell r="D2531" t="str">
            <v>Coldplay|Viva La Vida</v>
          </cell>
        </row>
        <row r="2532">
          <cell r="B2532">
            <v>4</v>
          </cell>
          <cell r="C2532">
            <v>1575</v>
          </cell>
          <cell r="D2532" t="str">
            <v>Florence + The Machine|Shake It Out</v>
          </cell>
        </row>
        <row r="2533">
          <cell r="B2533">
            <v>1</v>
          </cell>
          <cell r="C2533">
            <v>1581</v>
          </cell>
          <cell r="D2533" t="str">
            <v>Sean Paul, Tove Lo|Calling On Me</v>
          </cell>
        </row>
        <row r="2534">
          <cell r="B2534">
            <v>2</v>
          </cell>
          <cell r="C2534">
            <v>1581</v>
          </cell>
          <cell r="D2534" t="str">
            <v>Ariana Grande, Nicki Minaj|Side To Side</v>
          </cell>
        </row>
        <row r="2535">
          <cell r="B2535">
            <v>3</v>
          </cell>
          <cell r="C2535">
            <v>1581</v>
          </cell>
          <cell r="D2535" t="str">
            <v xml:space="preserve">Jason Derulo, Nicki Minaj, Ty Dolla $ign|Swalla </v>
          </cell>
        </row>
        <row r="2536">
          <cell r="B2536">
            <v>4</v>
          </cell>
          <cell r="C2536">
            <v>1581</v>
          </cell>
          <cell r="D2536" t="str">
            <v xml:space="preserve">Banx &amp; Ranx, Ella Eyre, Yxng Bane|Answerphone </v>
          </cell>
        </row>
        <row r="2537">
          <cell r="B2537">
            <v>5</v>
          </cell>
          <cell r="C2537">
            <v>1581</v>
          </cell>
          <cell r="D2537" t="str">
            <v>Team Salut|Boom Bam</v>
          </cell>
        </row>
        <row r="2538">
          <cell r="B2538">
            <v>1</v>
          </cell>
          <cell r="C2538">
            <v>1582</v>
          </cell>
          <cell r="D2538" t="str">
            <v>Toots &amp; The Maytals|Waves</v>
          </cell>
        </row>
        <row r="2539">
          <cell r="B2539">
            <v>1</v>
          </cell>
          <cell r="C2539">
            <v>1584</v>
          </cell>
          <cell r="D2539" t="str">
            <v>Bachman-Turner Overdrive|Takin' Care Of Business</v>
          </cell>
        </row>
        <row r="2540">
          <cell r="B2540">
            <v>2</v>
          </cell>
          <cell r="C2540">
            <v>1584</v>
          </cell>
          <cell r="D2540" t="str">
            <v xml:space="preserve">Grand Funk Railroad|We're An American Band </v>
          </cell>
        </row>
        <row r="2541">
          <cell r="B2541">
            <v>3</v>
          </cell>
          <cell r="C2541">
            <v>1584</v>
          </cell>
          <cell r="D2541" t="str">
            <v>Tom Petty And The Heartbreakers|American Girl</v>
          </cell>
        </row>
        <row r="2542">
          <cell r="B2542">
            <v>1</v>
          </cell>
          <cell r="C2542">
            <v>1585</v>
          </cell>
          <cell r="D2542" t="str">
            <v>Berliner Philharmoniker, Herbert von Karajan|J. Strauss II: An der schönen blauen Donau, Op.314</v>
          </cell>
        </row>
        <row r="2543">
          <cell r="B2543">
            <v>2</v>
          </cell>
          <cell r="C2543">
            <v>1585</v>
          </cell>
          <cell r="D2543" t="str">
            <v xml:space="preserve">Wiener Philharmoniker, Sir Georg Solti|Schubert: Symphony No.9 in C, D.944 - The Great - 3. Scherzo </v>
          </cell>
        </row>
        <row r="2544">
          <cell r="B2544">
            <v>3</v>
          </cell>
          <cell r="C2544">
            <v>1585</v>
          </cell>
          <cell r="D2544" t="str">
            <v>Richard Wagner|Ride of the Valkyries</v>
          </cell>
        </row>
        <row r="2545">
          <cell r="B2545">
            <v>4</v>
          </cell>
          <cell r="C2545">
            <v>1585</v>
          </cell>
          <cell r="D2545" t="str">
            <v>The Royal Philharmonic Orchestra|Pomp And Circumstance March No 1</v>
          </cell>
        </row>
        <row r="2546">
          <cell r="B2546">
            <v>5</v>
          </cell>
          <cell r="C2546">
            <v>1585</v>
          </cell>
          <cell r="D2546" t="str">
            <v>Wiener Philharmoniker, Zubin Mehta|Schumann: Symphony No.1 in B flat, Op.38 - Spring - 4. Allegro animato e grazioso</v>
          </cell>
        </row>
        <row r="2547">
          <cell r="B2547">
            <v>1</v>
          </cell>
          <cell r="C2547">
            <v>1586</v>
          </cell>
          <cell r="D2547" t="str">
            <v>Kanye West, Lupe Fiasco|Touch The Sky</v>
          </cell>
        </row>
        <row r="2548">
          <cell r="B2548">
            <v>2</v>
          </cell>
          <cell r="C2548">
            <v>1586</v>
          </cell>
          <cell r="D2548" t="str">
            <v xml:space="preserve">Macklemore &amp; Ryan Lewis, Macklemore, Ryan Lewis, Ray Dalton|Can't Hold Us </v>
          </cell>
        </row>
        <row r="2549">
          <cell r="B2549">
            <v>3</v>
          </cell>
          <cell r="C2549">
            <v>1586</v>
          </cell>
          <cell r="D2549" t="str">
            <v>Kid Cudi, Pharrell Williams|Surfin'</v>
          </cell>
        </row>
        <row r="2550">
          <cell r="B2550">
            <v>4</v>
          </cell>
          <cell r="C2550">
            <v>1586</v>
          </cell>
          <cell r="D2550" t="str">
            <v xml:space="preserve">Flo Rida, Sage The Gemini, LooKas|GDFR </v>
          </cell>
        </row>
        <row r="2551">
          <cell r="B2551">
            <v>5</v>
          </cell>
          <cell r="C2551">
            <v>1586</v>
          </cell>
          <cell r="D2551" t="str">
            <v xml:space="preserve">Kanye West|All Of The Lights </v>
          </cell>
        </row>
        <row r="2552">
          <cell r="B2552">
            <v>1</v>
          </cell>
          <cell r="C2552">
            <v>1587</v>
          </cell>
          <cell r="D2552" t="str">
            <v xml:space="preserve">Richard Hell &amp; The Voidoids|Blank Generation </v>
          </cell>
        </row>
        <row r="2553">
          <cell r="B2553">
            <v>2</v>
          </cell>
          <cell r="C2553">
            <v>1587</v>
          </cell>
          <cell r="D2553" t="str">
            <v>Stiff Little Fingers|Alternative Ulster</v>
          </cell>
        </row>
        <row r="2554">
          <cell r="B2554">
            <v>3</v>
          </cell>
          <cell r="C2554">
            <v>1587</v>
          </cell>
          <cell r="D2554" t="str">
            <v>The Undertones|Teenage Kicks</v>
          </cell>
        </row>
        <row r="2555">
          <cell r="B2555">
            <v>4</v>
          </cell>
          <cell r="C2555">
            <v>1587</v>
          </cell>
          <cell r="D2555" t="str">
            <v xml:space="preserve">Buzzcocks|Ever Fallen In Love </v>
          </cell>
        </row>
        <row r="2556">
          <cell r="B2556">
            <v>5</v>
          </cell>
          <cell r="C2556">
            <v>1587</v>
          </cell>
          <cell r="D2556" t="str">
            <v>The Damned|New Rose</v>
          </cell>
        </row>
        <row r="2557">
          <cell r="B2557">
            <v>1</v>
          </cell>
          <cell r="C2557">
            <v>1588</v>
          </cell>
          <cell r="D2557" t="str">
            <v xml:space="preserve">Kylie Minogue|Magic </v>
          </cell>
        </row>
        <row r="2558">
          <cell r="B2558">
            <v>2</v>
          </cell>
          <cell r="C2558">
            <v>1588</v>
          </cell>
          <cell r="D2558" t="str">
            <v xml:space="preserve">The Weeknd|Take My Breath </v>
          </cell>
        </row>
        <row r="2559">
          <cell r="B2559">
            <v>3</v>
          </cell>
          <cell r="C2559">
            <v>1588</v>
          </cell>
          <cell r="D2559" t="str">
            <v>Dua Lipa|Don't Start Now</v>
          </cell>
        </row>
        <row r="2560">
          <cell r="B2560">
            <v>4</v>
          </cell>
          <cell r="C2560">
            <v>1588</v>
          </cell>
          <cell r="D2560" t="str">
            <v>Kim Petras|Malibu</v>
          </cell>
        </row>
        <row r="2561">
          <cell r="B2561">
            <v>1</v>
          </cell>
          <cell r="C2561">
            <v>1589</v>
          </cell>
          <cell r="D2561" t="str">
            <v xml:space="preserve">Smokey Robinson &amp; The Miracles|I Second That Emotion </v>
          </cell>
        </row>
        <row r="2562">
          <cell r="B2562">
            <v>2</v>
          </cell>
          <cell r="C2562">
            <v>1589</v>
          </cell>
          <cell r="D2562" t="str">
            <v>Curtis Mayfield|Move on Up</v>
          </cell>
        </row>
        <row r="2563">
          <cell r="B2563">
            <v>3</v>
          </cell>
          <cell r="C2563">
            <v>1589</v>
          </cell>
          <cell r="D2563" t="str">
            <v>Marvin Gaye|What's Going On</v>
          </cell>
        </row>
        <row r="2564">
          <cell r="B2564">
            <v>4</v>
          </cell>
          <cell r="C2564">
            <v>1589</v>
          </cell>
          <cell r="D2564" t="str">
            <v>Sam &amp; Dave|Soul Man</v>
          </cell>
        </row>
        <row r="2565">
          <cell r="B2565">
            <v>5</v>
          </cell>
          <cell r="C2565">
            <v>1589</v>
          </cell>
          <cell r="D2565" t="str">
            <v>Aretha Franklin|Respect</v>
          </cell>
        </row>
        <row r="2566">
          <cell r="B2566">
            <v>1</v>
          </cell>
          <cell r="C2566">
            <v>1590</v>
          </cell>
          <cell r="D2566" t="str">
            <v xml:space="preserve">will.i.am|I Got It From My Mama </v>
          </cell>
        </row>
        <row r="2567">
          <cell r="B2567">
            <v>2</v>
          </cell>
          <cell r="C2567">
            <v>1590</v>
          </cell>
          <cell r="D2567" t="str">
            <v xml:space="preserve">Kevin Rudolf, Lil Wayne|Let It Rock </v>
          </cell>
        </row>
        <row r="2568">
          <cell r="B2568">
            <v>3</v>
          </cell>
          <cell r="C2568">
            <v>1590</v>
          </cell>
          <cell r="D2568" t="str">
            <v>Akon, Colby O'Donis, Kardinal Offishall|Beautiful [feat. Colby O'Donis, Kardinal Offishall]</v>
          </cell>
        </row>
        <row r="2569">
          <cell r="B2569">
            <v>4</v>
          </cell>
          <cell r="C2569">
            <v>1590</v>
          </cell>
          <cell r="D2569" t="str">
            <v xml:space="preserve">David Guetta, Kelly Rowland|When Love Takes Over </v>
          </cell>
        </row>
        <row r="2570">
          <cell r="B2570">
            <v>1</v>
          </cell>
          <cell r="C2570">
            <v>1592</v>
          </cell>
          <cell r="D2570" t="str">
            <v xml:space="preserve">Rita Ora|Let You Love Me </v>
          </cell>
        </row>
        <row r="2571">
          <cell r="B2571">
            <v>2</v>
          </cell>
          <cell r="C2571">
            <v>1592</v>
          </cell>
          <cell r="D2571" t="str">
            <v xml:space="preserve">Jubël, NEIMY|Dancing In The Moonlight </v>
          </cell>
        </row>
        <row r="2572">
          <cell r="B2572">
            <v>3</v>
          </cell>
          <cell r="C2572">
            <v>1592</v>
          </cell>
          <cell r="D2572" t="str">
            <v>Fake Pictures|Two Princes - Radio Mix</v>
          </cell>
        </row>
        <row r="2573">
          <cell r="B2573">
            <v>4</v>
          </cell>
          <cell r="C2573">
            <v>1592</v>
          </cell>
          <cell r="D2573" t="str">
            <v xml:space="preserve">Rudimental, James Arthur|Sun Comes Up </v>
          </cell>
        </row>
        <row r="2574">
          <cell r="B2574">
            <v>5</v>
          </cell>
          <cell r="C2574">
            <v>1592</v>
          </cell>
          <cell r="D2574" t="str">
            <v xml:space="preserve">Zedd, Alessia Cara, Tritonal|Stay </v>
          </cell>
        </row>
        <row r="2575">
          <cell r="B2575">
            <v>1</v>
          </cell>
          <cell r="C2575">
            <v>1594</v>
          </cell>
          <cell r="D2575" t="str">
            <v>Sheryl Crow|Steve McQueen</v>
          </cell>
        </row>
        <row r="2576">
          <cell r="B2576">
            <v>2</v>
          </cell>
          <cell r="C2576">
            <v>1594</v>
          </cell>
          <cell r="D2576" t="str">
            <v>Dierks Bentley|What Was I Thinkin'</v>
          </cell>
        </row>
        <row r="2577">
          <cell r="B2577">
            <v>3</v>
          </cell>
          <cell r="C2577">
            <v>1594</v>
          </cell>
          <cell r="D2577" t="str">
            <v xml:space="preserve">Brothers Osborne|Shoot Me Straight </v>
          </cell>
        </row>
        <row r="2578">
          <cell r="B2578">
            <v>4</v>
          </cell>
          <cell r="C2578">
            <v>1594</v>
          </cell>
          <cell r="D2578" t="str">
            <v>Eric Church|Lotta Boot Left To Fill</v>
          </cell>
        </row>
        <row r="2579">
          <cell r="B2579">
            <v>5</v>
          </cell>
          <cell r="C2579">
            <v>1594</v>
          </cell>
          <cell r="D2579" t="str">
            <v xml:space="preserve">Big &amp; Rich|Save a Horse </v>
          </cell>
        </row>
        <row r="2580">
          <cell r="B2580">
            <v>1</v>
          </cell>
          <cell r="C2580">
            <v>1595</v>
          </cell>
          <cell r="D2580" t="str">
            <v>Caesars|Jerk It Out</v>
          </cell>
        </row>
        <row r="2581">
          <cell r="B2581">
            <v>2</v>
          </cell>
          <cell r="C2581">
            <v>1595</v>
          </cell>
          <cell r="D2581" t="str">
            <v>The Fratellis|Flathead</v>
          </cell>
        </row>
        <row r="2582">
          <cell r="B2582">
            <v>3</v>
          </cell>
          <cell r="C2582">
            <v>1595</v>
          </cell>
          <cell r="D2582" t="str">
            <v>Jet|Are You Gonna Be My Girl</v>
          </cell>
        </row>
        <row r="2583">
          <cell r="B2583">
            <v>4</v>
          </cell>
          <cell r="C2583">
            <v>1595</v>
          </cell>
          <cell r="D2583" t="str">
            <v>The Donnas|Take It Off</v>
          </cell>
        </row>
        <row r="2584">
          <cell r="B2584">
            <v>5</v>
          </cell>
          <cell r="C2584">
            <v>1595</v>
          </cell>
          <cell r="D2584" t="str">
            <v>Wolfmother|Woman</v>
          </cell>
        </row>
        <row r="2585">
          <cell r="B2585">
            <v>1</v>
          </cell>
          <cell r="C2585">
            <v>1596</v>
          </cell>
          <cell r="D2585" t="str">
            <v>Barry White|You're The First, The Last, My Everything</v>
          </cell>
        </row>
        <row r="2586">
          <cell r="B2586">
            <v>2</v>
          </cell>
          <cell r="C2586">
            <v>1596</v>
          </cell>
          <cell r="D2586" t="str">
            <v>Commodores|Brick House</v>
          </cell>
        </row>
        <row r="2587">
          <cell r="B2587">
            <v>3</v>
          </cell>
          <cell r="C2587">
            <v>1596</v>
          </cell>
          <cell r="D2587" t="str">
            <v xml:space="preserve">Thin Lizzy|Dancing In The Moonlight </v>
          </cell>
        </row>
        <row r="2588">
          <cell r="B2588">
            <v>4</v>
          </cell>
          <cell r="C2588">
            <v>1596</v>
          </cell>
          <cell r="D2588" t="str">
            <v>Steely Dan|Reelin' In The Years</v>
          </cell>
        </row>
        <row r="2589">
          <cell r="B2589">
            <v>5</v>
          </cell>
          <cell r="C2589">
            <v>1596</v>
          </cell>
          <cell r="D2589" t="str">
            <v xml:space="preserve">Fleetwood Mac|Don't Stop </v>
          </cell>
        </row>
        <row r="2590">
          <cell r="B2590">
            <v>1</v>
          </cell>
          <cell r="C2590">
            <v>1598</v>
          </cell>
          <cell r="D2590" t="str">
            <v>Eric B. &amp; Rakim|Don't Sweat The Technique</v>
          </cell>
        </row>
        <row r="2591">
          <cell r="B2591">
            <v>2</v>
          </cell>
          <cell r="C2591">
            <v>1598</v>
          </cell>
          <cell r="D2591" t="str">
            <v>Black Sheep|The Choice Is Yours</v>
          </cell>
        </row>
        <row r="2592">
          <cell r="B2592">
            <v>3</v>
          </cell>
          <cell r="C2592">
            <v>1598</v>
          </cell>
          <cell r="D2592" t="str">
            <v xml:space="preserve">Onyx|Slam </v>
          </cell>
        </row>
        <row r="2593">
          <cell r="B2593">
            <v>1</v>
          </cell>
          <cell r="C2593">
            <v>1599</v>
          </cell>
          <cell r="D2593" t="str">
            <v xml:space="preserve">Ed Sheeran, Ofenbach|Shivers </v>
          </cell>
        </row>
        <row r="2594">
          <cell r="B2594">
            <v>2</v>
          </cell>
          <cell r="C2594">
            <v>1599</v>
          </cell>
          <cell r="D2594" t="str">
            <v xml:space="preserve">Dua Lipa|Physical </v>
          </cell>
        </row>
        <row r="2595">
          <cell r="B2595">
            <v>3</v>
          </cell>
          <cell r="C2595">
            <v>1599</v>
          </cell>
          <cell r="D2595" t="str">
            <v xml:space="preserve">Lady Gaga|LoveGame </v>
          </cell>
        </row>
        <row r="2596">
          <cell r="B2596">
            <v>4</v>
          </cell>
          <cell r="C2596">
            <v>1599</v>
          </cell>
          <cell r="D2596" t="str">
            <v xml:space="preserve">Florence + The Machine|Spectrum </v>
          </cell>
        </row>
        <row r="2597">
          <cell r="B2597">
            <v>5</v>
          </cell>
          <cell r="C2597">
            <v>1599</v>
          </cell>
          <cell r="D2597" t="str">
            <v xml:space="preserve">David Guetta, Sia|Titanium </v>
          </cell>
        </row>
        <row r="2598">
          <cell r="B2598">
            <v>1</v>
          </cell>
          <cell r="C2598">
            <v>1605</v>
          </cell>
          <cell r="D2598" t="str">
            <v>KC &amp; The Sunshine Band|Get Down Tonight - 2004 Remaster</v>
          </cell>
        </row>
        <row r="2599">
          <cell r="B2599">
            <v>2</v>
          </cell>
          <cell r="C2599">
            <v>1605</v>
          </cell>
          <cell r="D2599" t="str">
            <v>Lipps Inc.|Funkytown</v>
          </cell>
        </row>
        <row r="2600">
          <cell r="B2600">
            <v>3</v>
          </cell>
          <cell r="C2600">
            <v>1605</v>
          </cell>
          <cell r="D2600" t="str">
            <v xml:space="preserve">Chic|Le Freak </v>
          </cell>
        </row>
        <row r="2601">
          <cell r="B2601">
            <v>1</v>
          </cell>
          <cell r="C2601">
            <v>1613</v>
          </cell>
          <cell r="D2601" t="str">
            <v>Dear Gravity|Good Morrow</v>
          </cell>
        </row>
        <row r="2602">
          <cell r="B2602">
            <v>1</v>
          </cell>
          <cell r="C2602">
            <v>1616</v>
          </cell>
          <cell r="D2602" t="str">
            <v>Dear Gravity|The Subliminal Muse</v>
          </cell>
        </row>
        <row r="2603">
          <cell r="B2603">
            <v>1</v>
          </cell>
          <cell r="C2603">
            <v>1620</v>
          </cell>
          <cell r="D2603" t="str">
            <v>Breaking Benjamin|I Will Not Bow</v>
          </cell>
        </row>
        <row r="2604">
          <cell r="B2604">
            <v>2</v>
          </cell>
          <cell r="C2604">
            <v>1620</v>
          </cell>
          <cell r="D2604" t="str">
            <v>Shinedown|DEVIL</v>
          </cell>
        </row>
        <row r="2605">
          <cell r="B2605">
            <v>3</v>
          </cell>
          <cell r="C2605">
            <v>1620</v>
          </cell>
          <cell r="D2605" t="str">
            <v>Skillet|Monster</v>
          </cell>
        </row>
        <row r="2606">
          <cell r="B2606">
            <v>1</v>
          </cell>
          <cell r="C2606">
            <v>1622</v>
          </cell>
          <cell r="D2606" t="str">
            <v>Disclosure, Mary J. Blige|F For You</v>
          </cell>
        </row>
        <row r="2607">
          <cell r="B2607">
            <v>2</v>
          </cell>
          <cell r="C2607">
            <v>1622</v>
          </cell>
          <cell r="D2607" t="str">
            <v xml:space="preserve">Halsey, Stefflon Don, Calvin Harris|Alone </v>
          </cell>
        </row>
        <row r="2608">
          <cell r="B2608">
            <v>3</v>
          </cell>
          <cell r="C2608">
            <v>1622</v>
          </cell>
          <cell r="D2608" t="str">
            <v>Jonas Blue|I Wanna Dance</v>
          </cell>
        </row>
        <row r="2609">
          <cell r="B2609">
            <v>4</v>
          </cell>
          <cell r="C2609">
            <v>1622</v>
          </cell>
          <cell r="D2609" t="str">
            <v>Martin Solveig, Tkay Maidza|Do It Right</v>
          </cell>
        </row>
        <row r="2610">
          <cell r="B2610">
            <v>5</v>
          </cell>
          <cell r="C2610">
            <v>1622</v>
          </cell>
          <cell r="D2610" t="str">
            <v xml:space="preserve">AlunaGeorge|Best Be Believing </v>
          </cell>
        </row>
        <row r="2611">
          <cell r="B2611">
            <v>1</v>
          </cell>
          <cell r="C2611">
            <v>1623</v>
          </cell>
          <cell r="D2611" t="str">
            <v>Thirty Seconds To Mars|Walk On Water</v>
          </cell>
        </row>
        <row r="2612">
          <cell r="B2612">
            <v>2</v>
          </cell>
          <cell r="C2612">
            <v>1623</v>
          </cell>
          <cell r="D2612" t="str">
            <v>Panic! At The Disco|The Greatest Show</v>
          </cell>
        </row>
        <row r="2613">
          <cell r="B2613">
            <v>3</v>
          </cell>
          <cell r="C2613">
            <v>1623</v>
          </cell>
          <cell r="D2613" t="str">
            <v>Bishop Briggs|River - King Kavalier Remix</v>
          </cell>
        </row>
        <row r="2614">
          <cell r="B2614">
            <v>4</v>
          </cell>
          <cell r="C2614">
            <v>1623</v>
          </cell>
          <cell r="D2614" t="str">
            <v>Barns Courtney|Hellfire</v>
          </cell>
        </row>
        <row r="2615">
          <cell r="B2615">
            <v>5</v>
          </cell>
          <cell r="C2615">
            <v>1623</v>
          </cell>
          <cell r="D2615" t="str">
            <v xml:space="preserve">The Heavy|Put It on the Line </v>
          </cell>
        </row>
        <row r="2616">
          <cell r="B2616">
            <v>1</v>
          </cell>
          <cell r="C2616">
            <v>1624</v>
          </cell>
          <cell r="D2616" t="str">
            <v>Chumbawamba|Tubthumping</v>
          </cell>
        </row>
        <row r="2617">
          <cell r="B2617">
            <v>2</v>
          </cell>
          <cell r="C2617">
            <v>1624</v>
          </cell>
          <cell r="D2617" t="str">
            <v>Barenaked Ladies|One Week</v>
          </cell>
        </row>
        <row r="2618">
          <cell r="B2618">
            <v>3</v>
          </cell>
          <cell r="C2618">
            <v>1624</v>
          </cell>
          <cell r="D2618" t="str">
            <v>Deep Blue Something|Breakfast At Tiffany's</v>
          </cell>
        </row>
        <row r="2619">
          <cell r="B2619">
            <v>4</v>
          </cell>
          <cell r="C2619">
            <v>1624</v>
          </cell>
          <cell r="D2619" t="str">
            <v>Jesus Jones|Right Here Right Now</v>
          </cell>
        </row>
        <row r="2620">
          <cell r="B2620">
            <v>5</v>
          </cell>
          <cell r="C2620">
            <v>1624</v>
          </cell>
          <cell r="D2620" t="str">
            <v>Third Eye Blind|Semi-Charmed Life</v>
          </cell>
        </row>
        <row r="2621">
          <cell r="B2621">
            <v>1</v>
          </cell>
          <cell r="C2621">
            <v>1628</v>
          </cell>
          <cell r="D2621" t="str">
            <v xml:space="preserve">Billie Eilish|Happier Than Ever </v>
          </cell>
        </row>
        <row r="2622">
          <cell r="B2622">
            <v>2</v>
          </cell>
          <cell r="C2622">
            <v>1628</v>
          </cell>
          <cell r="D2622" t="str">
            <v xml:space="preserve">K.Flay|High Enough </v>
          </cell>
        </row>
        <row r="2623">
          <cell r="B2623">
            <v>3</v>
          </cell>
          <cell r="C2623">
            <v>1628</v>
          </cell>
          <cell r="D2623" t="str">
            <v>DREAMERS, grandson|Heat Seeker</v>
          </cell>
        </row>
        <row r="2624">
          <cell r="B2624">
            <v>4</v>
          </cell>
          <cell r="C2624">
            <v>1628</v>
          </cell>
          <cell r="D2624" t="str">
            <v>Mike Shinoda|fine</v>
          </cell>
        </row>
        <row r="2625">
          <cell r="B2625">
            <v>1</v>
          </cell>
          <cell r="C2625">
            <v>1629</v>
          </cell>
          <cell r="D2625" t="str">
            <v xml:space="preserve">Mase, P. Diddy|Breathe, Stretch, Shake </v>
          </cell>
        </row>
        <row r="2626">
          <cell r="B2626">
            <v>2</v>
          </cell>
          <cell r="C2626">
            <v>1629</v>
          </cell>
          <cell r="D2626" t="str">
            <v xml:space="preserve">LL COOL J|Headsprung </v>
          </cell>
        </row>
        <row r="2627">
          <cell r="B2627">
            <v>3</v>
          </cell>
          <cell r="C2627">
            <v>1629</v>
          </cell>
          <cell r="D2627" t="str">
            <v xml:space="preserve">Meek Mill, Rick Ross|Ima Boss </v>
          </cell>
        </row>
        <row r="2628">
          <cell r="B2628">
            <v>1</v>
          </cell>
          <cell r="C2628">
            <v>1631</v>
          </cell>
          <cell r="D2628" t="str">
            <v>Don McLean|American Pie</v>
          </cell>
        </row>
        <row r="2629">
          <cell r="B2629">
            <v>2</v>
          </cell>
          <cell r="C2629">
            <v>1631</v>
          </cell>
          <cell r="D2629" t="str">
            <v>Neil Diamond|Sweet Caroline</v>
          </cell>
        </row>
        <row r="2630">
          <cell r="B2630">
            <v>3</v>
          </cell>
          <cell r="C2630">
            <v>1631</v>
          </cell>
          <cell r="D2630" t="str">
            <v>Carly Simon|You're so Vain</v>
          </cell>
        </row>
        <row r="2631">
          <cell r="B2631">
            <v>1</v>
          </cell>
          <cell r="C2631">
            <v>1632</v>
          </cell>
          <cell r="D2631" t="str">
            <v xml:space="preserve">Bodyrockers|I Like The Way </v>
          </cell>
        </row>
        <row r="2632">
          <cell r="B2632">
            <v>2</v>
          </cell>
          <cell r="C2632">
            <v>1632</v>
          </cell>
          <cell r="D2632" t="str">
            <v xml:space="preserve">Martin Solveig, Dragonette|Hello </v>
          </cell>
        </row>
        <row r="2633">
          <cell r="B2633">
            <v>3</v>
          </cell>
          <cell r="C2633">
            <v>1632</v>
          </cell>
          <cell r="D2633" t="str">
            <v>Avicii|Levels - Original Version</v>
          </cell>
        </row>
        <row r="2634">
          <cell r="B2634">
            <v>1</v>
          </cell>
          <cell r="C2634">
            <v>1633</v>
          </cell>
          <cell r="D2634" t="str">
            <v xml:space="preserve">Nina Simone, Sofi Tukker|Sinnerman </v>
          </cell>
        </row>
        <row r="2635">
          <cell r="B2635">
            <v>2</v>
          </cell>
          <cell r="C2635">
            <v>1633</v>
          </cell>
          <cell r="D2635" t="str">
            <v>Disclosure|When A Fire Starts To Burn</v>
          </cell>
        </row>
        <row r="2636">
          <cell r="B2636">
            <v>3</v>
          </cell>
          <cell r="C2636">
            <v>1633</v>
          </cell>
          <cell r="D2636" t="str">
            <v xml:space="preserve">Honey Dijon, Hadiya George|Not About You </v>
          </cell>
        </row>
        <row r="2637">
          <cell r="B2637">
            <v>4</v>
          </cell>
          <cell r="C2637">
            <v>1633</v>
          </cell>
          <cell r="D2637" t="str">
            <v xml:space="preserve">Mabel, Blinkie|Mad Love </v>
          </cell>
        </row>
        <row r="2638">
          <cell r="B2638">
            <v>5</v>
          </cell>
          <cell r="C2638">
            <v>1633</v>
          </cell>
          <cell r="D2638" t="str">
            <v xml:space="preserve">The Knocks, Kah-Lo, James Hype|Awa Ni </v>
          </cell>
        </row>
        <row r="2639">
          <cell r="B2639">
            <v>1</v>
          </cell>
          <cell r="C2639">
            <v>1635</v>
          </cell>
          <cell r="D2639" t="str">
            <v>INXS|Need You Tonight</v>
          </cell>
        </row>
        <row r="2640">
          <cell r="B2640">
            <v>2</v>
          </cell>
          <cell r="C2640">
            <v>1635</v>
          </cell>
          <cell r="D2640" t="str">
            <v>Don Henley|All She Wants To Do Is Dance</v>
          </cell>
        </row>
        <row r="2641">
          <cell r="B2641">
            <v>3</v>
          </cell>
          <cell r="C2641">
            <v>1635</v>
          </cell>
          <cell r="D2641" t="str">
            <v>Robert Palmer|Addicted To Love</v>
          </cell>
        </row>
        <row r="2642">
          <cell r="B2642">
            <v>4</v>
          </cell>
          <cell r="C2642">
            <v>1635</v>
          </cell>
          <cell r="D2642" t="str">
            <v>Bryan Adams|Summer Of '69</v>
          </cell>
        </row>
        <row r="2643">
          <cell r="B2643">
            <v>5</v>
          </cell>
          <cell r="C2643">
            <v>1635</v>
          </cell>
          <cell r="D2643" t="str">
            <v>Steve Winwood|Higher Love</v>
          </cell>
        </row>
        <row r="2644">
          <cell r="B2644">
            <v>1</v>
          </cell>
          <cell r="C2644">
            <v>1636</v>
          </cell>
          <cell r="D2644" t="str">
            <v>Ratt|Round and Round</v>
          </cell>
        </row>
        <row r="2645">
          <cell r="B2645">
            <v>2</v>
          </cell>
          <cell r="C2645">
            <v>1636</v>
          </cell>
          <cell r="D2645" t="str">
            <v xml:space="preserve">Billy Squier|Lonely Is The Night </v>
          </cell>
        </row>
        <row r="2646">
          <cell r="B2646">
            <v>3</v>
          </cell>
          <cell r="C2646">
            <v>1636</v>
          </cell>
          <cell r="D2646" t="str">
            <v>Kiss|Rock And Roll All Nite</v>
          </cell>
        </row>
        <row r="2647">
          <cell r="B2647">
            <v>4</v>
          </cell>
          <cell r="C2647">
            <v>1636</v>
          </cell>
          <cell r="D2647" t="str">
            <v>Twisted Sister|We're Not Gonna Take It</v>
          </cell>
        </row>
        <row r="2648">
          <cell r="B2648">
            <v>1</v>
          </cell>
          <cell r="C2648">
            <v>1644</v>
          </cell>
          <cell r="D2648" t="str">
            <v>Some Were at Sea|Rebirth</v>
          </cell>
        </row>
        <row r="2649">
          <cell r="B2649">
            <v>1</v>
          </cell>
          <cell r="C2649">
            <v>1645</v>
          </cell>
          <cell r="D2649" t="str">
            <v>We The Kings|Check Yes, Juliet</v>
          </cell>
        </row>
        <row r="2650">
          <cell r="B2650">
            <v>2</v>
          </cell>
          <cell r="C2650">
            <v>1645</v>
          </cell>
          <cell r="D2650" t="str">
            <v>New Found Glory|My Friends Over You</v>
          </cell>
        </row>
        <row r="2651">
          <cell r="B2651">
            <v>3</v>
          </cell>
          <cell r="C2651">
            <v>1645</v>
          </cell>
          <cell r="D2651" t="str">
            <v>Fall Out Boy|Sugar, We're Goin Down</v>
          </cell>
        </row>
        <row r="2652">
          <cell r="B2652">
            <v>1</v>
          </cell>
          <cell r="C2652">
            <v>1646</v>
          </cell>
          <cell r="D2652" t="str">
            <v>Joe Cocker|Feelin' Alright</v>
          </cell>
        </row>
        <row r="2653">
          <cell r="B2653">
            <v>2</v>
          </cell>
          <cell r="C2653">
            <v>1646</v>
          </cell>
          <cell r="D2653" t="str">
            <v>The Doobie Brothers|China Grove</v>
          </cell>
        </row>
        <row r="2654">
          <cell r="B2654">
            <v>3</v>
          </cell>
          <cell r="C2654">
            <v>1646</v>
          </cell>
          <cell r="D2654" t="str">
            <v>Ike &amp; Tina Turner|Nutbush City Limits</v>
          </cell>
        </row>
        <row r="2655">
          <cell r="B2655">
            <v>4</v>
          </cell>
          <cell r="C2655">
            <v>1646</v>
          </cell>
          <cell r="D2655" t="str">
            <v>Wilson Pickett|Born to Be Wild</v>
          </cell>
        </row>
        <row r="2656">
          <cell r="B2656">
            <v>5</v>
          </cell>
          <cell r="C2656">
            <v>1646</v>
          </cell>
          <cell r="D2656" t="str">
            <v>The Rolling Stones|Gimme Shelter</v>
          </cell>
        </row>
        <row r="2657">
          <cell r="B2657">
            <v>1</v>
          </cell>
          <cell r="C2657">
            <v>1648</v>
          </cell>
          <cell r="D2657" t="str">
            <v xml:space="preserve">Skrillex|First of the Year </v>
          </cell>
        </row>
        <row r="2658">
          <cell r="B2658">
            <v>2</v>
          </cell>
          <cell r="C2658">
            <v>1648</v>
          </cell>
          <cell r="D2658" t="str">
            <v xml:space="preserve">Porter Robinson, Kill The Noise|Spitfire </v>
          </cell>
        </row>
        <row r="2659">
          <cell r="B2659">
            <v>3</v>
          </cell>
          <cell r="C2659">
            <v>1648</v>
          </cell>
          <cell r="D2659" t="str">
            <v xml:space="preserve">VINAI|Legend </v>
          </cell>
        </row>
        <row r="2660">
          <cell r="B2660">
            <v>4</v>
          </cell>
          <cell r="C2660">
            <v>1648</v>
          </cell>
          <cell r="D2660" t="str">
            <v>Zedd, Grey|Adrenaline</v>
          </cell>
        </row>
        <row r="2661">
          <cell r="B2661">
            <v>5</v>
          </cell>
          <cell r="C2661">
            <v>1648</v>
          </cell>
          <cell r="D2661" t="str">
            <v xml:space="preserve">Knife Party, MUZZ|Ghost Train </v>
          </cell>
        </row>
        <row r="2662">
          <cell r="B2662">
            <v>1</v>
          </cell>
          <cell r="C2662">
            <v>1652</v>
          </cell>
          <cell r="D2662" t="str">
            <v xml:space="preserve">Weezer|Sweet Dreams </v>
          </cell>
        </row>
        <row r="2663">
          <cell r="B2663">
            <v>2</v>
          </cell>
          <cell r="C2663">
            <v>1652</v>
          </cell>
          <cell r="D2663" t="str">
            <v>No Doubt|It's My Life</v>
          </cell>
        </row>
        <row r="2664">
          <cell r="B2664">
            <v>3</v>
          </cell>
          <cell r="C2664">
            <v>1652</v>
          </cell>
          <cell r="D2664" t="str">
            <v>Goldfinger|99 Red Balloons</v>
          </cell>
        </row>
        <row r="2665">
          <cell r="B2665">
            <v>1</v>
          </cell>
          <cell r="C2665">
            <v>1653</v>
          </cell>
          <cell r="D2665" t="str">
            <v>Slipknot|Duality</v>
          </cell>
        </row>
        <row r="2666">
          <cell r="B2666">
            <v>2</v>
          </cell>
          <cell r="C2666">
            <v>1653</v>
          </cell>
          <cell r="D2666" t="str">
            <v>Godsmack|Awake</v>
          </cell>
        </row>
        <row r="2667">
          <cell r="B2667">
            <v>3</v>
          </cell>
          <cell r="C2667">
            <v>1653</v>
          </cell>
          <cell r="D2667" t="str">
            <v>Disturbed|Stricken</v>
          </cell>
        </row>
        <row r="2668">
          <cell r="B2668">
            <v>4</v>
          </cell>
          <cell r="C2668">
            <v>1653</v>
          </cell>
          <cell r="D2668" t="str">
            <v xml:space="preserve">Limp Bizkit|Rollin' </v>
          </cell>
        </row>
        <row r="2669">
          <cell r="B2669">
            <v>1</v>
          </cell>
          <cell r="C2669">
            <v>1654</v>
          </cell>
          <cell r="D2669" t="str">
            <v xml:space="preserve">David Guetta, Kid Cudi|Memories </v>
          </cell>
        </row>
        <row r="2670">
          <cell r="B2670">
            <v>2</v>
          </cell>
          <cell r="C2670">
            <v>1654</v>
          </cell>
          <cell r="D2670" t="str">
            <v xml:space="preserve">Flo Rida, Sage The Gemini, LooKas|GDFR </v>
          </cell>
        </row>
        <row r="2671">
          <cell r="B2671">
            <v>3</v>
          </cell>
          <cell r="C2671">
            <v>1654</v>
          </cell>
          <cell r="D2671" t="str">
            <v xml:space="preserve">Macklemore &amp; Ryan Lewis, Macklemore, Ryan Lewis, Wanz|Thrift Shop </v>
          </cell>
        </row>
        <row r="2672">
          <cell r="B2672">
            <v>1</v>
          </cell>
          <cell r="C2672">
            <v>1655</v>
          </cell>
          <cell r="D2672" t="str">
            <v>Fats Domino|Ain't That A Shame?</v>
          </cell>
        </row>
        <row r="2673">
          <cell r="B2673">
            <v>2</v>
          </cell>
          <cell r="C2673">
            <v>1655</v>
          </cell>
          <cell r="D2673" t="str">
            <v>Chubby Checker|Let's Twist Again</v>
          </cell>
        </row>
        <row r="2674">
          <cell r="B2674">
            <v>3</v>
          </cell>
          <cell r="C2674">
            <v>1655</v>
          </cell>
          <cell r="D2674" t="str">
            <v>Ritchie Valens|Come On, Let's Go</v>
          </cell>
        </row>
        <row r="2675">
          <cell r="B2675">
            <v>4</v>
          </cell>
          <cell r="C2675">
            <v>1655</v>
          </cell>
          <cell r="D2675" t="str">
            <v xml:space="preserve">Little Richard|Long Tall Sally </v>
          </cell>
        </row>
        <row r="2676">
          <cell r="B2676">
            <v>1</v>
          </cell>
          <cell r="C2676">
            <v>1656</v>
          </cell>
          <cell r="D2676" t="str">
            <v xml:space="preserve">The Asteroids Galaxy Tour|Major </v>
          </cell>
        </row>
        <row r="2677">
          <cell r="B2677">
            <v>2</v>
          </cell>
          <cell r="C2677">
            <v>1656</v>
          </cell>
          <cell r="D2677" t="str">
            <v>Saint Motel|Sweet Talk</v>
          </cell>
        </row>
        <row r="2678">
          <cell r="B2678">
            <v>3</v>
          </cell>
          <cell r="C2678">
            <v>1656</v>
          </cell>
          <cell r="D2678" t="str">
            <v>Saint B &amp; The Feeling|Shine a Light</v>
          </cell>
        </row>
        <row r="2679">
          <cell r="B2679">
            <v>4</v>
          </cell>
          <cell r="C2679">
            <v>1656</v>
          </cell>
          <cell r="D2679" t="str">
            <v>Graffiti6|Annie You Save Me</v>
          </cell>
        </row>
        <row r="2680">
          <cell r="B2680">
            <v>5</v>
          </cell>
          <cell r="C2680">
            <v>1656</v>
          </cell>
          <cell r="D2680" t="str">
            <v>Max Frost|Good Morning</v>
          </cell>
        </row>
        <row r="2681">
          <cell r="B2681">
            <v>1</v>
          </cell>
          <cell r="C2681">
            <v>1657</v>
          </cell>
          <cell r="D2681" t="str">
            <v>Poison|Love On The Rocks</v>
          </cell>
        </row>
        <row r="2682">
          <cell r="B2682">
            <v>2</v>
          </cell>
          <cell r="C2682">
            <v>1657</v>
          </cell>
          <cell r="D2682" t="str">
            <v>Pat Benatar|Heartbreaker</v>
          </cell>
        </row>
        <row r="2683">
          <cell r="B2683">
            <v>3</v>
          </cell>
          <cell r="C2683">
            <v>1657</v>
          </cell>
          <cell r="D2683" t="str">
            <v>Bon Jovi|You Give Love A Bad Name</v>
          </cell>
        </row>
        <row r="2684">
          <cell r="B2684">
            <v>1</v>
          </cell>
          <cell r="C2684">
            <v>1658</v>
          </cell>
          <cell r="D2684" t="str">
            <v>Dizzy Gillespie|Bang Bang</v>
          </cell>
        </row>
        <row r="2685">
          <cell r="B2685">
            <v>2</v>
          </cell>
          <cell r="C2685">
            <v>1658</v>
          </cell>
          <cell r="D2685" t="str">
            <v xml:space="preserve">Les McCann|Sunny </v>
          </cell>
        </row>
        <row r="2686">
          <cell r="B2686">
            <v>3</v>
          </cell>
          <cell r="C2686">
            <v>1658</v>
          </cell>
          <cell r="D2686" t="str">
            <v>Quincy Jones And His Orchestra|Soul Bossa Nova</v>
          </cell>
        </row>
        <row r="2687">
          <cell r="B2687">
            <v>1</v>
          </cell>
          <cell r="C2687">
            <v>1659</v>
          </cell>
          <cell r="D2687" t="str">
            <v xml:space="preserve">The Beach Boys|Good Vibrations </v>
          </cell>
        </row>
        <row r="2688">
          <cell r="B2688">
            <v>2</v>
          </cell>
          <cell r="C2688">
            <v>1659</v>
          </cell>
          <cell r="D2688" t="str">
            <v>Stevie Wonder|For Once In My Life</v>
          </cell>
        </row>
        <row r="2689">
          <cell r="B2689">
            <v>3</v>
          </cell>
          <cell r="C2689">
            <v>1659</v>
          </cell>
          <cell r="D2689" t="str">
            <v>Marvin Gaye, Tammi Terrell|You're All I Need To Get By</v>
          </cell>
        </row>
        <row r="2690">
          <cell r="B2690">
            <v>1</v>
          </cell>
          <cell r="C2690">
            <v>1660</v>
          </cell>
          <cell r="D2690" t="str">
            <v>The Crystal Method|Busy Child</v>
          </cell>
        </row>
        <row r="2691">
          <cell r="B2691">
            <v>2</v>
          </cell>
          <cell r="C2691">
            <v>1660</v>
          </cell>
          <cell r="D2691" t="str">
            <v>Fatboy Slim|Right Here, Right Now</v>
          </cell>
        </row>
        <row r="2692">
          <cell r="B2692">
            <v>3</v>
          </cell>
          <cell r="C2692">
            <v>1660</v>
          </cell>
          <cell r="D2692" t="str">
            <v xml:space="preserve">The Chemical Brothers|Block Rockin' Beats </v>
          </cell>
        </row>
        <row r="2693">
          <cell r="B2693">
            <v>4</v>
          </cell>
          <cell r="C2693">
            <v>1660</v>
          </cell>
          <cell r="D2693" t="str">
            <v>Rob Zombie|Dragula - Si Non Oscillas, Noli Tintinnare Mix</v>
          </cell>
        </row>
        <row r="2694">
          <cell r="B2694">
            <v>1</v>
          </cell>
          <cell r="C2694">
            <v>1661</v>
          </cell>
          <cell r="D2694" t="str">
            <v>Nu Shooz|I Can't Wait</v>
          </cell>
        </row>
        <row r="2695">
          <cell r="B2695">
            <v>2</v>
          </cell>
          <cell r="C2695">
            <v>1661</v>
          </cell>
          <cell r="D2695" t="str">
            <v xml:space="preserve">Kim Wilde|You Keep Me Hangin On </v>
          </cell>
        </row>
        <row r="2696">
          <cell r="B2696">
            <v>3</v>
          </cell>
          <cell r="C2696">
            <v>1661</v>
          </cell>
          <cell r="D2696" t="str">
            <v>Bananarama|Venus</v>
          </cell>
        </row>
        <row r="2697">
          <cell r="B2697">
            <v>1</v>
          </cell>
          <cell r="C2697">
            <v>1663</v>
          </cell>
          <cell r="D2697" t="str">
            <v>Lionel Richie|Dancing On The Ceiling</v>
          </cell>
        </row>
        <row r="2698">
          <cell r="B2698">
            <v>2</v>
          </cell>
          <cell r="C2698">
            <v>1663</v>
          </cell>
          <cell r="D2698" t="str">
            <v>The Gap Band|You Dropped A Bomb On Me</v>
          </cell>
        </row>
        <row r="2699">
          <cell r="B2699">
            <v>3</v>
          </cell>
          <cell r="C2699">
            <v>1663</v>
          </cell>
          <cell r="D2699" t="str">
            <v xml:space="preserve">Tina Turner|The Best </v>
          </cell>
        </row>
        <row r="2700">
          <cell r="B2700">
            <v>4</v>
          </cell>
          <cell r="C2700">
            <v>1663</v>
          </cell>
          <cell r="D2700" t="str">
            <v>Janet Jackson|Miss You Much</v>
          </cell>
        </row>
        <row r="2701">
          <cell r="B2701">
            <v>1</v>
          </cell>
          <cell r="C2701">
            <v>1664</v>
          </cell>
          <cell r="D2701" t="str">
            <v>Francis Mercier, Magic System|Premier Gaou</v>
          </cell>
        </row>
        <row r="2702">
          <cell r="B2702">
            <v>2</v>
          </cell>
          <cell r="C2702">
            <v>1664</v>
          </cell>
          <cell r="D2702" t="str">
            <v xml:space="preserve">Copyright|Kama Yeah </v>
          </cell>
        </row>
        <row r="2703">
          <cell r="B2703">
            <v>3</v>
          </cell>
          <cell r="C2703">
            <v>1664</v>
          </cell>
          <cell r="D2703" t="str">
            <v xml:space="preserve">Robin Schulz, Wes, Yves V|Alane </v>
          </cell>
        </row>
        <row r="2704">
          <cell r="B2704">
            <v>4</v>
          </cell>
          <cell r="C2704">
            <v>1664</v>
          </cell>
          <cell r="D2704" t="str">
            <v>Eddie Thoneick|Guinea</v>
          </cell>
        </row>
        <row r="2705">
          <cell r="B2705">
            <v>1</v>
          </cell>
          <cell r="C2705">
            <v>1665</v>
          </cell>
          <cell r="D2705" t="str">
            <v xml:space="preserve">Amii Stewart|Knock On Wood </v>
          </cell>
        </row>
        <row r="2706">
          <cell r="B2706">
            <v>2</v>
          </cell>
          <cell r="C2706">
            <v>1665</v>
          </cell>
          <cell r="D2706" t="str">
            <v>Candi Staton|Young Hearts Run Free</v>
          </cell>
        </row>
        <row r="2707">
          <cell r="B2707">
            <v>3</v>
          </cell>
          <cell r="C2707">
            <v>1665</v>
          </cell>
          <cell r="D2707" t="str">
            <v xml:space="preserve">Donna Summer|MacArthur Park </v>
          </cell>
        </row>
        <row r="2708">
          <cell r="B2708">
            <v>4</v>
          </cell>
          <cell r="C2708">
            <v>1665</v>
          </cell>
          <cell r="D2708" t="str">
            <v>Gloria Gaynor|I Will Survive</v>
          </cell>
        </row>
        <row r="2709">
          <cell r="B2709">
            <v>5</v>
          </cell>
          <cell r="C2709">
            <v>1665</v>
          </cell>
          <cell r="D2709" t="str">
            <v xml:space="preserve">Loleatta Holloway|Love Sensation </v>
          </cell>
        </row>
        <row r="2710">
          <cell r="B2710">
            <v>1</v>
          </cell>
          <cell r="C2710">
            <v>1666</v>
          </cell>
          <cell r="D2710" t="str">
            <v>Nat King Cole|L-O-V-E</v>
          </cell>
        </row>
        <row r="2711">
          <cell r="B2711">
            <v>2</v>
          </cell>
          <cell r="C2711">
            <v>1666</v>
          </cell>
          <cell r="D2711" t="str">
            <v xml:space="preserve">Aretha Franklin, The Royal Philharmonic Orchestra|You're All I Need to Get By </v>
          </cell>
        </row>
        <row r="2712">
          <cell r="B2712">
            <v>3</v>
          </cell>
          <cell r="C2712">
            <v>1666</v>
          </cell>
          <cell r="D2712" t="str">
            <v>Ray Charles|Hallelujah, I Love Her So</v>
          </cell>
        </row>
        <row r="2713">
          <cell r="B2713">
            <v>4</v>
          </cell>
          <cell r="C2713">
            <v>1666</v>
          </cell>
          <cell r="D2713" t="str">
            <v>The Supremes|You Can't Hurry Love</v>
          </cell>
        </row>
        <row r="2714">
          <cell r="B2714">
            <v>5</v>
          </cell>
          <cell r="C2714">
            <v>1666</v>
          </cell>
          <cell r="D2714" t="str">
            <v xml:space="preserve">Natalie Cole|This Will Be </v>
          </cell>
        </row>
        <row r="2715">
          <cell r="B2715">
            <v>1</v>
          </cell>
          <cell r="C2715">
            <v>1667</v>
          </cell>
          <cell r="D2715" t="str">
            <v>Limp Bizkit|Take A Look Around</v>
          </cell>
        </row>
        <row r="2716">
          <cell r="B2716">
            <v>2</v>
          </cell>
          <cell r="C2716">
            <v>1667</v>
          </cell>
          <cell r="D2716" t="str">
            <v>P.O.D.|Boom</v>
          </cell>
        </row>
        <row r="2717">
          <cell r="B2717">
            <v>3</v>
          </cell>
          <cell r="C2717">
            <v>1667</v>
          </cell>
          <cell r="D2717" t="str">
            <v>Linkin Park|Numb</v>
          </cell>
        </row>
        <row r="2718">
          <cell r="B2718">
            <v>1</v>
          </cell>
          <cell r="C2718">
            <v>1668</v>
          </cell>
          <cell r="D2718" t="str">
            <v>Ugly Duckling|A Little Samba</v>
          </cell>
        </row>
        <row r="2719">
          <cell r="B2719">
            <v>2</v>
          </cell>
          <cell r="C2719">
            <v>1668</v>
          </cell>
          <cell r="D2719" t="str">
            <v>Liam Payne, J Balvin|Familiar</v>
          </cell>
        </row>
        <row r="2720">
          <cell r="B2720">
            <v>3</v>
          </cell>
          <cell r="C2720">
            <v>1668</v>
          </cell>
          <cell r="D2720" t="str">
            <v>Cardi B, Bad Bunny, J Balvin|I Like It</v>
          </cell>
        </row>
        <row r="2721">
          <cell r="B2721">
            <v>4</v>
          </cell>
          <cell r="C2721">
            <v>1668</v>
          </cell>
          <cell r="D2721" t="str">
            <v xml:space="preserve">Sam And The Womp|Bom Bom </v>
          </cell>
        </row>
        <row r="2722">
          <cell r="B2722">
            <v>1</v>
          </cell>
          <cell r="C2722">
            <v>1669</v>
          </cell>
          <cell r="D2722" t="str">
            <v xml:space="preserve">Wilson Pickett|Bumble Bee </v>
          </cell>
        </row>
        <row r="2723">
          <cell r="B2723">
            <v>2</v>
          </cell>
          <cell r="C2723">
            <v>1669</v>
          </cell>
          <cell r="D2723" t="str">
            <v>Eddie Floyd|Knock On Wood</v>
          </cell>
        </row>
        <row r="2724">
          <cell r="B2724">
            <v>3</v>
          </cell>
          <cell r="C2724">
            <v>1669</v>
          </cell>
          <cell r="D2724" t="str">
            <v xml:space="preserve">James Brown &amp; The Famous Flames|Cold Sweat </v>
          </cell>
        </row>
        <row r="2725">
          <cell r="B2725">
            <v>1</v>
          </cell>
          <cell r="C2725">
            <v>1671</v>
          </cell>
          <cell r="D2725" t="str">
            <v>Emmanuel Jacob|Fields of Meditation</v>
          </cell>
        </row>
        <row r="2726">
          <cell r="B2726">
            <v>1</v>
          </cell>
          <cell r="C2726">
            <v>1672</v>
          </cell>
          <cell r="D2726" t="str">
            <v>Alon Peretz|Open Your Eyes</v>
          </cell>
        </row>
        <row r="2727">
          <cell r="B2727">
            <v>1</v>
          </cell>
          <cell r="C2727">
            <v>1673</v>
          </cell>
          <cell r="D2727" t="str">
            <v>Royal Blood|I Only Lie When I Love You</v>
          </cell>
        </row>
        <row r="2728">
          <cell r="B2728">
            <v>2</v>
          </cell>
          <cell r="C2728">
            <v>1673</v>
          </cell>
          <cell r="D2728" t="str">
            <v>Grace Potter And The Nocturnals|Turntable</v>
          </cell>
        </row>
        <row r="2729">
          <cell r="B2729">
            <v>3</v>
          </cell>
          <cell r="C2729">
            <v>1673</v>
          </cell>
          <cell r="D2729" t="str">
            <v>Greta Van Fleet|Mountain Of The Sun</v>
          </cell>
        </row>
        <row r="2730">
          <cell r="B2730">
            <v>1</v>
          </cell>
          <cell r="C2730">
            <v>1674</v>
          </cell>
          <cell r="D2730" t="str">
            <v>Jean Pol Cornelis|Gravity</v>
          </cell>
        </row>
        <row r="2731">
          <cell r="B2731">
            <v>1</v>
          </cell>
          <cell r="C2731">
            <v>1680</v>
          </cell>
          <cell r="D2731" t="str">
            <v>Vic Mensa|Go Tell 'Em</v>
          </cell>
        </row>
        <row r="2732">
          <cell r="B2732">
            <v>2</v>
          </cell>
          <cell r="C2732">
            <v>1680</v>
          </cell>
          <cell r="D2732" t="str">
            <v xml:space="preserve">Kendrick Lamar|i </v>
          </cell>
        </row>
        <row r="2733">
          <cell r="B2733">
            <v>1</v>
          </cell>
          <cell r="C2733">
            <v>1681</v>
          </cell>
          <cell r="D2733" t="str">
            <v>twocolors|Lovefool</v>
          </cell>
        </row>
        <row r="2734">
          <cell r="B2734">
            <v>2</v>
          </cell>
          <cell r="C2734">
            <v>1681</v>
          </cell>
          <cell r="D2734" t="str">
            <v xml:space="preserve">David Guetta, MORTEN, Lanie Gardner|Dreams </v>
          </cell>
        </row>
        <row r="2735">
          <cell r="B2735">
            <v>3</v>
          </cell>
          <cell r="C2735">
            <v>1681</v>
          </cell>
          <cell r="D2735" t="str">
            <v xml:space="preserve">Ralph Felix, SDJM|The Heat </v>
          </cell>
        </row>
        <row r="2736">
          <cell r="B2736">
            <v>1</v>
          </cell>
          <cell r="C2736">
            <v>1686</v>
          </cell>
          <cell r="D2736" t="str">
            <v>Laura Mvula|Got Me</v>
          </cell>
        </row>
        <row r="2737">
          <cell r="B2737">
            <v>2</v>
          </cell>
          <cell r="C2737">
            <v>1686</v>
          </cell>
          <cell r="D2737" t="str">
            <v>Kid Cudi, Pharrell Williams|Surfin'</v>
          </cell>
        </row>
        <row r="2738">
          <cell r="B2738">
            <v>3</v>
          </cell>
          <cell r="C2738">
            <v>1686</v>
          </cell>
          <cell r="D2738" t="str">
            <v>N.E.R.D., Nelly Furtado|Hot-n-Fun</v>
          </cell>
        </row>
        <row r="2739">
          <cell r="B2739">
            <v>4</v>
          </cell>
          <cell r="C2739">
            <v>1686</v>
          </cell>
          <cell r="D2739" t="str">
            <v xml:space="preserve">The Weeknd|Take My Breath </v>
          </cell>
        </row>
        <row r="2740">
          <cell r="B2740">
            <v>1</v>
          </cell>
          <cell r="C2740">
            <v>1687</v>
          </cell>
          <cell r="D2740" t="str">
            <v>Sevendust|Dirty</v>
          </cell>
        </row>
        <row r="2741">
          <cell r="B2741">
            <v>2</v>
          </cell>
          <cell r="C2741">
            <v>1687</v>
          </cell>
          <cell r="D2741" t="str">
            <v>Sepultura|Territory</v>
          </cell>
        </row>
        <row r="2742">
          <cell r="B2742">
            <v>3</v>
          </cell>
          <cell r="C2742">
            <v>1687</v>
          </cell>
          <cell r="D2742" t="str">
            <v>Killswitch Engage|My Curse</v>
          </cell>
        </row>
        <row r="2743">
          <cell r="B2743">
            <v>1</v>
          </cell>
          <cell r="C2743">
            <v>1688</v>
          </cell>
          <cell r="D2743" t="str">
            <v xml:space="preserve">Mark Morrison, Seeb|Return Of The Mack </v>
          </cell>
        </row>
        <row r="2744">
          <cell r="B2744">
            <v>2</v>
          </cell>
          <cell r="C2744">
            <v>1688</v>
          </cell>
          <cell r="D2744" t="str">
            <v xml:space="preserve">James Hype, Kelli-Leigh|More Than Friends </v>
          </cell>
        </row>
        <row r="2745">
          <cell r="B2745">
            <v>3</v>
          </cell>
          <cell r="C2745">
            <v>1688</v>
          </cell>
          <cell r="D2745" t="str">
            <v xml:space="preserve">Siege|Crunk </v>
          </cell>
        </row>
        <row r="2746">
          <cell r="B2746">
            <v>1</v>
          </cell>
          <cell r="C2746">
            <v>1689</v>
          </cell>
          <cell r="D2746" t="str">
            <v>Eve, Gwen Stefani, Stevie J|Let Me Blow Ya Mind</v>
          </cell>
        </row>
        <row r="2747">
          <cell r="B2747">
            <v>2</v>
          </cell>
          <cell r="C2747">
            <v>1689</v>
          </cell>
          <cell r="D2747" t="str">
            <v xml:space="preserve">Missy Elliott, Method Man|Bring the Pain </v>
          </cell>
        </row>
        <row r="2748">
          <cell r="B2748">
            <v>3</v>
          </cell>
          <cell r="C2748">
            <v>1689</v>
          </cell>
          <cell r="D2748" t="str">
            <v xml:space="preserve">Queen Latifah, Monie Love|Ladies First </v>
          </cell>
        </row>
        <row r="2749">
          <cell r="B2749">
            <v>4</v>
          </cell>
          <cell r="C2749">
            <v>1689</v>
          </cell>
          <cell r="D2749" t="str">
            <v xml:space="preserve">Saweetie, Doja Cat|Best Friend </v>
          </cell>
        </row>
        <row r="2750">
          <cell r="B2750">
            <v>1</v>
          </cell>
          <cell r="C2750">
            <v>1690</v>
          </cell>
          <cell r="D2750" t="str">
            <v>Panama|Always</v>
          </cell>
        </row>
        <row r="2751">
          <cell r="B2751">
            <v>2</v>
          </cell>
          <cell r="C2751">
            <v>1690</v>
          </cell>
          <cell r="D2751" t="str">
            <v>Young the Giant|Superposition</v>
          </cell>
        </row>
        <row r="2752">
          <cell r="B2752">
            <v>3</v>
          </cell>
          <cell r="C2752">
            <v>1690</v>
          </cell>
          <cell r="D2752" t="str">
            <v>The Naked And Famous|Young Blood</v>
          </cell>
        </row>
        <row r="2753">
          <cell r="B2753">
            <v>4</v>
          </cell>
          <cell r="C2753">
            <v>1690</v>
          </cell>
          <cell r="D2753" t="str">
            <v xml:space="preserve">The Postal Service|Such Great Heights </v>
          </cell>
        </row>
        <row r="2754">
          <cell r="B2754">
            <v>5</v>
          </cell>
          <cell r="C2754">
            <v>1690</v>
          </cell>
          <cell r="D2754" t="str">
            <v>Matt &amp; Kim|Daylight</v>
          </cell>
        </row>
        <row r="2755">
          <cell r="B2755">
            <v>1</v>
          </cell>
          <cell r="C2755">
            <v>1691</v>
          </cell>
          <cell r="D2755" t="str">
            <v xml:space="preserve">Ed Sheeran, Lennox, Zion|Shape of You </v>
          </cell>
        </row>
        <row r="2756">
          <cell r="B2756">
            <v>2</v>
          </cell>
          <cell r="C2756">
            <v>1691</v>
          </cell>
          <cell r="D2756" t="str">
            <v xml:space="preserve">DNCE, Luis Fonsi, Nicki Minaj|Kissing Strangers </v>
          </cell>
        </row>
        <row r="2757">
          <cell r="B2757">
            <v>3</v>
          </cell>
          <cell r="C2757">
            <v>1691</v>
          </cell>
          <cell r="D2757" t="str">
            <v xml:space="preserve">Inna, J Balvin|Cola Song </v>
          </cell>
        </row>
        <row r="2758">
          <cell r="B2758">
            <v>1</v>
          </cell>
          <cell r="C2758">
            <v>1692</v>
          </cell>
          <cell r="D2758" t="str">
            <v>Jimmy Eat World|Sweetness</v>
          </cell>
        </row>
        <row r="2759">
          <cell r="B2759">
            <v>2</v>
          </cell>
          <cell r="C2759">
            <v>1692</v>
          </cell>
          <cell r="D2759" t="str">
            <v>Rise Against|Savior</v>
          </cell>
        </row>
        <row r="2760">
          <cell r="B2760">
            <v>3</v>
          </cell>
          <cell r="C2760">
            <v>1692</v>
          </cell>
          <cell r="D2760" t="str">
            <v>Fall Out Boy|Dance, Dance</v>
          </cell>
        </row>
        <row r="2761">
          <cell r="B2761">
            <v>4</v>
          </cell>
          <cell r="C2761">
            <v>1692</v>
          </cell>
          <cell r="D2761" t="str">
            <v>Yellowcard|Lights And Sounds</v>
          </cell>
        </row>
        <row r="2762">
          <cell r="B2762">
            <v>5</v>
          </cell>
          <cell r="C2762">
            <v>1692</v>
          </cell>
          <cell r="D2762" t="str">
            <v>My Chemical Romance|Desolation Row</v>
          </cell>
        </row>
        <row r="2763">
          <cell r="B2763">
            <v>1</v>
          </cell>
          <cell r="C2763">
            <v>1693</v>
          </cell>
          <cell r="D2763" t="str">
            <v>Dagny|Love You Like That</v>
          </cell>
        </row>
        <row r="2764">
          <cell r="B2764">
            <v>2</v>
          </cell>
          <cell r="C2764">
            <v>1693</v>
          </cell>
          <cell r="D2764" t="str">
            <v xml:space="preserve">Robyn|Dancing On My Own </v>
          </cell>
        </row>
        <row r="2765">
          <cell r="B2765">
            <v>3</v>
          </cell>
          <cell r="C2765">
            <v>1693</v>
          </cell>
          <cell r="D2765" t="str">
            <v>Kylie Minogue|Get Outta My Way</v>
          </cell>
        </row>
        <row r="2766">
          <cell r="B2766">
            <v>4</v>
          </cell>
          <cell r="C2766">
            <v>1693</v>
          </cell>
          <cell r="D2766" t="str">
            <v>Lady Gaga|The Edge Of Glory</v>
          </cell>
        </row>
        <row r="2767">
          <cell r="B2767">
            <v>1</v>
          </cell>
          <cell r="C2767">
            <v>1696</v>
          </cell>
          <cell r="D2767" t="str">
            <v>Jess Glynne, Jax Jones|One Touch [feat. Jax Jones]</v>
          </cell>
        </row>
        <row r="2768">
          <cell r="B2768">
            <v>2</v>
          </cell>
          <cell r="C2768">
            <v>1696</v>
          </cell>
          <cell r="D2768" t="str">
            <v xml:space="preserve">David Guetta, Cedric Gervais, Chris Willis|Would I Lie to You </v>
          </cell>
        </row>
        <row r="2769">
          <cell r="B2769">
            <v>3</v>
          </cell>
          <cell r="C2769">
            <v>1696</v>
          </cell>
          <cell r="D2769" t="str">
            <v xml:space="preserve">Ofenbach, Lack Of Afro, Herbal T, Wax|PARTY </v>
          </cell>
        </row>
        <row r="2770">
          <cell r="B2770">
            <v>1</v>
          </cell>
          <cell r="C2770">
            <v>1697</v>
          </cell>
          <cell r="D2770" t="str">
            <v xml:space="preserve">Talking Heads|Once in a Lifetime </v>
          </cell>
        </row>
        <row r="2771">
          <cell r="B2771">
            <v>2</v>
          </cell>
          <cell r="C2771">
            <v>1697</v>
          </cell>
          <cell r="D2771" t="str">
            <v>INXS|New Sensation</v>
          </cell>
        </row>
        <row r="2772">
          <cell r="B2772">
            <v>3</v>
          </cell>
          <cell r="C2772">
            <v>1697</v>
          </cell>
          <cell r="D2772" t="str">
            <v>Elvis Costello &amp; The Attractions|Pump It Up</v>
          </cell>
        </row>
        <row r="2773">
          <cell r="B2773">
            <v>4</v>
          </cell>
          <cell r="C2773">
            <v>1697</v>
          </cell>
          <cell r="D2773" t="str">
            <v>Fatboy Slim|Praise You</v>
          </cell>
        </row>
        <row r="2774">
          <cell r="B2774">
            <v>5</v>
          </cell>
          <cell r="C2774">
            <v>1697</v>
          </cell>
          <cell r="D2774" t="str">
            <v>New Radicals|You Get What You Give</v>
          </cell>
        </row>
        <row r="2775">
          <cell r="B2775">
            <v>1</v>
          </cell>
          <cell r="C2775">
            <v>1698</v>
          </cell>
          <cell r="D2775" t="str">
            <v xml:space="preserve">Robyn|Honey </v>
          </cell>
        </row>
        <row r="2776">
          <cell r="B2776">
            <v>2</v>
          </cell>
          <cell r="C2776">
            <v>1698</v>
          </cell>
          <cell r="D2776" t="str">
            <v>Lorde|Supercut</v>
          </cell>
        </row>
        <row r="2777">
          <cell r="B2777">
            <v>3</v>
          </cell>
          <cell r="C2777">
            <v>1698</v>
          </cell>
          <cell r="D2777" t="str">
            <v>Tegan and Sara|Closer</v>
          </cell>
        </row>
        <row r="2778">
          <cell r="B2778">
            <v>1</v>
          </cell>
          <cell r="C2778">
            <v>1706</v>
          </cell>
          <cell r="D2778" t="str">
            <v>Aya Nakamura|Copines</v>
          </cell>
        </row>
        <row r="2779">
          <cell r="B2779">
            <v>2</v>
          </cell>
          <cell r="C2779">
            <v>1706</v>
          </cell>
          <cell r="D2779" t="str">
            <v>Rema, Sofi Tukker, Mavins|Woman - Sofi Tukker Remix</v>
          </cell>
        </row>
        <row r="2780">
          <cell r="B2780">
            <v>3</v>
          </cell>
          <cell r="C2780">
            <v>1706</v>
          </cell>
          <cell r="D2780" t="str">
            <v xml:space="preserve">CKay, DJ Lambo|way </v>
          </cell>
        </row>
        <row r="2781">
          <cell r="B2781">
            <v>4</v>
          </cell>
          <cell r="C2781">
            <v>1706</v>
          </cell>
          <cell r="D2781" t="str">
            <v>Team Salut|Boom Bam</v>
          </cell>
        </row>
        <row r="2782">
          <cell r="B2782">
            <v>1</v>
          </cell>
          <cell r="C2782">
            <v>1707</v>
          </cell>
          <cell r="D2782" t="str">
            <v>T. Rex|20th Century Boy</v>
          </cell>
        </row>
        <row r="2783">
          <cell r="B2783">
            <v>2</v>
          </cell>
          <cell r="C2783">
            <v>1707</v>
          </cell>
          <cell r="D2783" t="str">
            <v xml:space="preserve">Kiss|Detroit Rock City </v>
          </cell>
        </row>
        <row r="2784">
          <cell r="B2784">
            <v>3</v>
          </cell>
          <cell r="C2784">
            <v>1707</v>
          </cell>
          <cell r="D2784" t="str">
            <v>Sweet|Ballroom Blitz</v>
          </cell>
        </row>
        <row r="2785">
          <cell r="B2785">
            <v>1</v>
          </cell>
          <cell r="C2785">
            <v>1709</v>
          </cell>
          <cell r="D2785" t="str">
            <v xml:space="preserve">Ben L'Oncle Soul|Seven Nation Army </v>
          </cell>
        </row>
        <row r="2786">
          <cell r="B2786">
            <v>2</v>
          </cell>
          <cell r="C2786">
            <v>1709</v>
          </cell>
          <cell r="D2786" t="str">
            <v xml:space="preserve">Lianne La Havas|Unstoppable </v>
          </cell>
        </row>
        <row r="2787">
          <cell r="B2787">
            <v>3</v>
          </cell>
          <cell r="C2787">
            <v>1709</v>
          </cell>
          <cell r="D2787" t="str">
            <v xml:space="preserve">Gregory Porter|Liquid Spirit </v>
          </cell>
        </row>
        <row r="2788">
          <cell r="B2788">
            <v>4</v>
          </cell>
          <cell r="C2788">
            <v>1709</v>
          </cell>
          <cell r="D2788" t="str">
            <v xml:space="preserve">Nina Simone, Sofi Tukker|Sinnerman </v>
          </cell>
        </row>
        <row r="2789">
          <cell r="B2789">
            <v>5</v>
          </cell>
          <cell r="C2789">
            <v>1709</v>
          </cell>
          <cell r="D2789" t="str">
            <v xml:space="preserve">Celeste, MK|Stop This Flame </v>
          </cell>
        </row>
        <row r="2790">
          <cell r="B2790">
            <v>1</v>
          </cell>
          <cell r="C2790">
            <v>1710</v>
          </cell>
          <cell r="D2790" t="str">
            <v>André Previn|The Sleeping Beauty, Op. 66, Act I The Spell: No. 6, Waltz</v>
          </cell>
        </row>
        <row r="2791">
          <cell r="B2791">
            <v>2</v>
          </cell>
          <cell r="C2791">
            <v>1710</v>
          </cell>
          <cell r="D2791" t="str">
            <v xml:space="preserve">Jean-Baptiste Mari|Sylvia Ou La Nymphe De Diane, Ballet En 3 Actes &amp; 5 Tableaux - Acte III - N°16e - Strette-Galop </v>
          </cell>
        </row>
        <row r="2792">
          <cell r="B2792">
            <v>3</v>
          </cell>
          <cell r="C2792">
            <v>1710</v>
          </cell>
          <cell r="D2792" t="str">
            <v xml:space="preserve">Berliner Philharmoniker, Herbert von Karajan|Brahms: Hungarian Dance No.5 In G Minor, WoO 1 </v>
          </cell>
        </row>
        <row r="2793">
          <cell r="B2793">
            <v>4</v>
          </cell>
          <cell r="C2793">
            <v>1710</v>
          </cell>
          <cell r="D2793" t="str">
            <v xml:space="preserve">André Previn, London Symphony Orchestra|Swan Lake, Op. 20, Act 4: Finale </v>
          </cell>
        </row>
        <row r="2794">
          <cell r="B2794">
            <v>1</v>
          </cell>
          <cell r="C2794">
            <v>1715</v>
          </cell>
          <cell r="D2794" t="str">
            <v>Alice Cooper|Teenage Frankenstein</v>
          </cell>
        </row>
        <row r="2795">
          <cell r="B2795">
            <v>2</v>
          </cell>
          <cell r="C2795">
            <v>1715</v>
          </cell>
          <cell r="D2795" t="str">
            <v>Dokken|It's Not Love</v>
          </cell>
        </row>
        <row r="2796">
          <cell r="B2796">
            <v>3</v>
          </cell>
          <cell r="C2796">
            <v>1715</v>
          </cell>
          <cell r="D2796" t="str">
            <v>Ratt|Round and Round</v>
          </cell>
        </row>
        <row r="2797">
          <cell r="B2797">
            <v>4</v>
          </cell>
          <cell r="C2797">
            <v>1715</v>
          </cell>
          <cell r="D2797" t="str">
            <v>Twisted Sister|I Wanna Rock</v>
          </cell>
        </row>
        <row r="2798">
          <cell r="B2798">
            <v>5</v>
          </cell>
          <cell r="C2798">
            <v>1715</v>
          </cell>
          <cell r="D2798" t="str">
            <v xml:space="preserve">Poison|Nothin' But A Good Time </v>
          </cell>
        </row>
        <row r="2799">
          <cell r="B2799">
            <v>1</v>
          </cell>
          <cell r="C2799">
            <v>1717</v>
          </cell>
          <cell r="D2799" t="str">
            <v xml:space="preserve">Grand Funk Railroad|We're An American Band </v>
          </cell>
        </row>
        <row r="2800">
          <cell r="B2800">
            <v>2</v>
          </cell>
          <cell r="C2800">
            <v>1717</v>
          </cell>
          <cell r="D2800" t="str">
            <v>Steely Dan|Reelin' In The Years</v>
          </cell>
        </row>
        <row r="2801">
          <cell r="B2801">
            <v>3</v>
          </cell>
          <cell r="C2801">
            <v>1717</v>
          </cell>
          <cell r="D2801" t="str">
            <v>The Doobie Brothers|Long Train Runnin'</v>
          </cell>
        </row>
        <row r="2802">
          <cell r="B2802">
            <v>1</v>
          </cell>
          <cell r="C2802">
            <v>1718</v>
          </cell>
          <cell r="D2802" t="str">
            <v>Royal Blood|Out of the Black</v>
          </cell>
        </row>
        <row r="2803">
          <cell r="B2803">
            <v>2</v>
          </cell>
          <cell r="C2803">
            <v>1718</v>
          </cell>
          <cell r="D2803" t="str">
            <v>Finger Eleven|Paralyzer</v>
          </cell>
        </row>
        <row r="2804">
          <cell r="B2804">
            <v>3</v>
          </cell>
          <cell r="C2804">
            <v>1718</v>
          </cell>
          <cell r="D2804" t="str">
            <v>Black Stone Cherry|Blame It on the Boom Boom</v>
          </cell>
        </row>
        <row r="2805">
          <cell r="B2805">
            <v>4</v>
          </cell>
          <cell r="C2805">
            <v>1718</v>
          </cell>
          <cell r="D2805" t="str">
            <v>Shinedown|Enemies</v>
          </cell>
        </row>
        <row r="2806">
          <cell r="B2806">
            <v>1</v>
          </cell>
          <cell r="C2806">
            <v>1719</v>
          </cell>
          <cell r="D2806" t="str">
            <v>twenty one pilots|Ride</v>
          </cell>
        </row>
        <row r="2807">
          <cell r="B2807">
            <v>2</v>
          </cell>
          <cell r="C2807">
            <v>1719</v>
          </cell>
          <cell r="D2807" t="str">
            <v>DREAMERS, grandson|Heat Seeker</v>
          </cell>
        </row>
        <row r="2808">
          <cell r="B2808">
            <v>3</v>
          </cell>
          <cell r="C2808">
            <v>1719</v>
          </cell>
          <cell r="D2808" t="str">
            <v>Fall Out Boy|Irresistible</v>
          </cell>
        </row>
        <row r="2809">
          <cell r="B2809">
            <v>4</v>
          </cell>
          <cell r="C2809">
            <v>1719</v>
          </cell>
          <cell r="D2809" t="str">
            <v xml:space="preserve">Imagine Dragons|I Bet My Life </v>
          </cell>
        </row>
        <row r="2810">
          <cell r="B2810">
            <v>1</v>
          </cell>
          <cell r="C2810">
            <v>1720</v>
          </cell>
          <cell r="D2810" t="str">
            <v>Mike Williams|The Beat</v>
          </cell>
        </row>
        <row r="2811">
          <cell r="B2811">
            <v>2</v>
          </cell>
          <cell r="C2811">
            <v>1720</v>
          </cell>
          <cell r="D2811" t="str">
            <v>Tujamo, Lukas Vane|Drop It</v>
          </cell>
        </row>
        <row r="2812">
          <cell r="B2812">
            <v>3</v>
          </cell>
          <cell r="C2812">
            <v>1720</v>
          </cell>
          <cell r="D2812" t="str">
            <v xml:space="preserve">R3hab|Samurai </v>
          </cell>
        </row>
        <row r="2813">
          <cell r="B2813">
            <v>4</v>
          </cell>
          <cell r="C2813">
            <v>1720</v>
          </cell>
          <cell r="D2813" t="str">
            <v>Ummet Ozcan|Raise Your Hands</v>
          </cell>
        </row>
        <row r="2814">
          <cell r="B2814">
            <v>1</v>
          </cell>
          <cell r="C2814">
            <v>1721</v>
          </cell>
          <cell r="D2814" t="str">
            <v xml:space="preserve">Young Jeezy, Kanye West|Put On </v>
          </cell>
        </row>
        <row r="2815">
          <cell r="B2815">
            <v>2</v>
          </cell>
          <cell r="C2815">
            <v>1721</v>
          </cell>
          <cell r="D2815" t="str">
            <v>Waka Flocka Flame|Hard in Da Paint</v>
          </cell>
        </row>
        <row r="2816">
          <cell r="B2816">
            <v>3</v>
          </cell>
          <cell r="C2816">
            <v>1721</v>
          </cell>
          <cell r="D2816" t="str">
            <v xml:space="preserve">Ace Hood, Future, Rick Ross|Bugatti </v>
          </cell>
        </row>
        <row r="2817">
          <cell r="B2817">
            <v>1</v>
          </cell>
          <cell r="C2817">
            <v>1722</v>
          </cell>
          <cell r="D2817" t="str">
            <v>GROUPLOVE|Good Morning</v>
          </cell>
        </row>
        <row r="2818">
          <cell r="B2818">
            <v>2</v>
          </cell>
          <cell r="C2818">
            <v>1722</v>
          </cell>
          <cell r="D2818" t="str">
            <v>Saint Motel|Move</v>
          </cell>
        </row>
        <row r="2819">
          <cell r="B2819">
            <v>3</v>
          </cell>
          <cell r="C2819">
            <v>1722</v>
          </cell>
          <cell r="D2819" t="str">
            <v>Beck|Up All Night</v>
          </cell>
        </row>
        <row r="2820">
          <cell r="B2820">
            <v>4</v>
          </cell>
          <cell r="C2820">
            <v>1722</v>
          </cell>
          <cell r="D2820" t="str">
            <v xml:space="preserve">The Knocks, Foster The People, Vicetone|Ride or Die </v>
          </cell>
        </row>
        <row r="2821">
          <cell r="B2821">
            <v>1</v>
          </cell>
          <cell r="C2821">
            <v>1724</v>
          </cell>
          <cell r="D2821" t="str">
            <v>The Wallflowers|One Headlight</v>
          </cell>
        </row>
        <row r="2822">
          <cell r="B2822">
            <v>2</v>
          </cell>
          <cell r="C2822">
            <v>1724</v>
          </cell>
          <cell r="D2822" t="str">
            <v>Counting Crows|Hanginaround</v>
          </cell>
        </row>
        <row r="2823">
          <cell r="B2823">
            <v>3</v>
          </cell>
          <cell r="C2823">
            <v>1724</v>
          </cell>
          <cell r="D2823" t="str">
            <v>The Black Crowes|Hard To Handle</v>
          </cell>
        </row>
        <row r="2824">
          <cell r="B2824">
            <v>4</v>
          </cell>
          <cell r="C2824">
            <v>1724</v>
          </cell>
          <cell r="D2824" t="str">
            <v>Hootie &amp; The Blowfish|Only Wanna Be with You</v>
          </cell>
        </row>
        <row r="2825">
          <cell r="B2825">
            <v>1</v>
          </cell>
          <cell r="C2825">
            <v>1725</v>
          </cell>
          <cell r="D2825" t="str">
            <v>No Doubt|Just A Girl</v>
          </cell>
        </row>
        <row r="2826">
          <cell r="B2826">
            <v>2</v>
          </cell>
          <cell r="C2826">
            <v>1725</v>
          </cell>
          <cell r="D2826" t="str">
            <v>The Donnas|Take It Off</v>
          </cell>
        </row>
        <row r="2827">
          <cell r="B2827">
            <v>3</v>
          </cell>
          <cell r="C2827">
            <v>1725</v>
          </cell>
          <cell r="D2827" t="str">
            <v>Paramore|Misery Business</v>
          </cell>
        </row>
        <row r="2828">
          <cell r="B2828">
            <v>1</v>
          </cell>
          <cell r="C2828">
            <v>1729</v>
          </cell>
          <cell r="D2828" t="str">
            <v xml:space="preserve">Kylie Minogue|Magic </v>
          </cell>
        </row>
        <row r="2829">
          <cell r="B2829">
            <v>2</v>
          </cell>
          <cell r="C2829">
            <v>1729</v>
          </cell>
          <cell r="D2829" t="str">
            <v xml:space="preserve">The Weeknd|Take My Breath </v>
          </cell>
        </row>
        <row r="2830">
          <cell r="B2830">
            <v>3</v>
          </cell>
          <cell r="C2830">
            <v>1729</v>
          </cell>
          <cell r="D2830" t="str">
            <v>Laura Mvula|Got Me</v>
          </cell>
        </row>
        <row r="2831">
          <cell r="B2831">
            <v>4</v>
          </cell>
          <cell r="C2831">
            <v>1729</v>
          </cell>
          <cell r="D2831" t="str">
            <v>Robyn|Missing U</v>
          </cell>
        </row>
        <row r="2832">
          <cell r="B2832">
            <v>5</v>
          </cell>
          <cell r="C2832">
            <v>1729</v>
          </cell>
          <cell r="D2832" t="str">
            <v>Avicii|Lay Me Down</v>
          </cell>
        </row>
        <row r="2833">
          <cell r="B2833">
            <v>6</v>
          </cell>
          <cell r="C2833">
            <v>1729</v>
          </cell>
          <cell r="D2833" t="str">
            <v>Oliver Heldens, Lenno|This Groove</v>
          </cell>
        </row>
        <row r="2834">
          <cell r="B2834">
            <v>7</v>
          </cell>
          <cell r="C2834">
            <v>1729</v>
          </cell>
          <cell r="D2834" t="str">
            <v xml:space="preserve">Halsey, Stefflon Don, Calvin Harris|Alone </v>
          </cell>
        </row>
        <row r="2835">
          <cell r="B2835">
            <v>1</v>
          </cell>
          <cell r="C2835">
            <v>1730</v>
          </cell>
          <cell r="D2835" t="str">
            <v>Gabby Barrett|Goldmine</v>
          </cell>
        </row>
        <row r="2836">
          <cell r="B2836">
            <v>2</v>
          </cell>
          <cell r="C2836">
            <v>1730</v>
          </cell>
          <cell r="D2836" t="str">
            <v>Eric Church|Hangin’ Around</v>
          </cell>
        </row>
        <row r="2837">
          <cell r="B2837">
            <v>3</v>
          </cell>
          <cell r="C2837">
            <v>1730</v>
          </cell>
          <cell r="D2837" t="str">
            <v xml:space="preserve">Brothers Osborne|Shoot Me Straight </v>
          </cell>
        </row>
        <row r="2838">
          <cell r="B2838">
            <v>1</v>
          </cell>
          <cell r="C2838">
            <v>1731</v>
          </cell>
          <cell r="D2838" t="str">
            <v>Zedd, Maren Morris, Grey|The Middle</v>
          </cell>
        </row>
        <row r="2839">
          <cell r="B2839">
            <v>2</v>
          </cell>
          <cell r="C2839">
            <v>1731</v>
          </cell>
          <cell r="D2839" t="str">
            <v xml:space="preserve">Jack Ü, Skrillex, Diplo, Justin Bieber|Where Are Ü Now </v>
          </cell>
        </row>
        <row r="2840">
          <cell r="B2840">
            <v>3</v>
          </cell>
          <cell r="C2840">
            <v>1731</v>
          </cell>
          <cell r="D2840" t="str">
            <v xml:space="preserve">Clean Bandit, Sean Paul, Anne-Marie|Rockabye </v>
          </cell>
        </row>
        <row r="2841">
          <cell r="B2841">
            <v>4</v>
          </cell>
          <cell r="C2841">
            <v>1731</v>
          </cell>
          <cell r="D2841" t="str">
            <v xml:space="preserve">Avicii|Wake Me Up </v>
          </cell>
        </row>
        <row r="2842">
          <cell r="B2842">
            <v>1</v>
          </cell>
          <cell r="C2842">
            <v>1732</v>
          </cell>
          <cell r="D2842" t="str">
            <v>Metallica|Enter Sandman</v>
          </cell>
        </row>
        <row r="2843">
          <cell r="B2843">
            <v>2</v>
          </cell>
          <cell r="C2843">
            <v>1732</v>
          </cell>
          <cell r="D2843" t="str">
            <v>Pantera|Walk</v>
          </cell>
        </row>
        <row r="2844">
          <cell r="B2844">
            <v>3</v>
          </cell>
          <cell r="C2844">
            <v>1732</v>
          </cell>
          <cell r="D2844" t="str">
            <v>Danzig|Mother</v>
          </cell>
        </row>
        <row r="2845">
          <cell r="B2845">
            <v>4</v>
          </cell>
          <cell r="C2845">
            <v>1732</v>
          </cell>
          <cell r="D2845" t="str">
            <v>Metallica|The Memory Remains</v>
          </cell>
        </row>
        <row r="2846">
          <cell r="B2846">
            <v>5</v>
          </cell>
          <cell r="C2846">
            <v>1732</v>
          </cell>
          <cell r="D2846" t="str">
            <v>Megadeth|Symphony Of Destruction</v>
          </cell>
        </row>
        <row r="2847">
          <cell r="B2847">
            <v>6</v>
          </cell>
          <cell r="C2847">
            <v>1732</v>
          </cell>
          <cell r="D2847" t="str">
            <v xml:space="preserve">Metallica|Master of Puppets </v>
          </cell>
        </row>
        <row r="2848">
          <cell r="B2848">
            <v>1</v>
          </cell>
          <cell r="C2848">
            <v>1733</v>
          </cell>
          <cell r="D2848" t="str">
            <v>Team Salut|Boom Bam</v>
          </cell>
        </row>
        <row r="2849">
          <cell r="B2849">
            <v>2</v>
          </cell>
          <cell r="C2849">
            <v>1733</v>
          </cell>
          <cell r="D2849" t="str">
            <v xml:space="preserve">Vince Staples|FUN! </v>
          </cell>
        </row>
        <row r="2850">
          <cell r="B2850">
            <v>3</v>
          </cell>
          <cell r="C2850">
            <v>1733</v>
          </cell>
          <cell r="D2850" t="str">
            <v xml:space="preserve">J Balvin, Willy William, Hardwell, Quintino|Mi Gente </v>
          </cell>
        </row>
        <row r="2851">
          <cell r="B2851">
            <v>1</v>
          </cell>
          <cell r="C2851">
            <v>1736</v>
          </cell>
          <cell r="D2851" t="str">
            <v>Echo And The Bunnymen|Lips Like Sugar</v>
          </cell>
        </row>
        <row r="2852">
          <cell r="B2852">
            <v>2</v>
          </cell>
          <cell r="C2852">
            <v>1736</v>
          </cell>
          <cell r="D2852" t="str">
            <v xml:space="preserve">The Cure|In Between Days </v>
          </cell>
        </row>
        <row r="2853">
          <cell r="B2853">
            <v>3</v>
          </cell>
          <cell r="C2853">
            <v>1736</v>
          </cell>
          <cell r="D2853" t="str">
            <v>New Order|Temptation</v>
          </cell>
        </row>
        <row r="2854">
          <cell r="B2854">
            <v>1</v>
          </cell>
          <cell r="C2854">
            <v>1738</v>
          </cell>
          <cell r="D2854" t="str">
            <v xml:space="preserve">Les McCann|Sunny </v>
          </cell>
        </row>
        <row r="2855">
          <cell r="B2855">
            <v>2</v>
          </cell>
          <cell r="C2855">
            <v>1738</v>
          </cell>
          <cell r="D2855" t="str">
            <v>Mel Tormé|Comin' Home Baby</v>
          </cell>
        </row>
        <row r="2856">
          <cell r="B2856">
            <v>3</v>
          </cell>
          <cell r="C2856">
            <v>1738</v>
          </cell>
          <cell r="D2856" t="str">
            <v>Ray Charles|Hallelujah, I Love Her So</v>
          </cell>
        </row>
        <row r="2857">
          <cell r="B2857">
            <v>4</v>
          </cell>
          <cell r="C2857">
            <v>1738</v>
          </cell>
          <cell r="D2857" t="str">
            <v>Quincy Jones And His Orchestra|Soul Bossa Nova</v>
          </cell>
        </row>
        <row r="2858">
          <cell r="B2858">
            <v>1</v>
          </cell>
          <cell r="C2858">
            <v>1740</v>
          </cell>
          <cell r="D2858" t="str">
            <v>Tiësto|The Business</v>
          </cell>
        </row>
        <row r="2859">
          <cell r="B2859">
            <v>2</v>
          </cell>
          <cell r="C2859">
            <v>1740</v>
          </cell>
          <cell r="D2859" t="str">
            <v>Alesso|Tilted Towers</v>
          </cell>
        </row>
        <row r="2860">
          <cell r="B2860">
            <v>3</v>
          </cell>
          <cell r="C2860">
            <v>1740</v>
          </cell>
          <cell r="D2860" t="str">
            <v xml:space="preserve">R3HAB, NERVO, Ummet Ozcan|Revolution </v>
          </cell>
        </row>
        <row r="2861">
          <cell r="B2861">
            <v>4</v>
          </cell>
          <cell r="C2861">
            <v>1740</v>
          </cell>
          <cell r="D2861" t="str">
            <v xml:space="preserve">Tujamo|Drop That Low </v>
          </cell>
        </row>
        <row r="2862">
          <cell r="B2862">
            <v>5</v>
          </cell>
          <cell r="C2862">
            <v>1740</v>
          </cell>
          <cell r="D2862" t="str">
            <v xml:space="preserve">Bassjackers|Savior </v>
          </cell>
        </row>
        <row r="2863">
          <cell r="B2863">
            <v>1</v>
          </cell>
          <cell r="C2863">
            <v>1741</v>
          </cell>
          <cell r="D2863" t="str">
            <v xml:space="preserve">Sugar Ray|When It's Over </v>
          </cell>
        </row>
        <row r="2864">
          <cell r="B2864">
            <v>2</v>
          </cell>
          <cell r="C2864">
            <v>1741</v>
          </cell>
          <cell r="D2864" t="str">
            <v>Chumbawamba|Tubthumping</v>
          </cell>
        </row>
        <row r="2865">
          <cell r="B2865">
            <v>3</v>
          </cell>
          <cell r="C2865">
            <v>1741</v>
          </cell>
          <cell r="D2865" t="str">
            <v>Fatboy Slim|The Rockafeller Skank</v>
          </cell>
        </row>
        <row r="2866">
          <cell r="B2866">
            <v>1</v>
          </cell>
          <cell r="C2866">
            <v>1746</v>
          </cell>
          <cell r="D2866" t="str">
            <v xml:space="preserve">Bonnie Raitt|Burning Down The House </v>
          </cell>
        </row>
        <row r="2867">
          <cell r="B2867">
            <v>2</v>
          </cell>
          <cell r="C2867">
            <v>1746</v>
          </cell>
          <cell r="D2867" t="str">
            <v xml:space="preserve">Stevie Nicks|Edge of Seventeen </v>
          </cell>
        </row>
        <row r="2868">
          <cell r="B2868">
            <v>3</v>
          </cell>
          <cell r="C2868">
            <v>1746</v>
          </cell>
          <cell r="D2868" t="str">
            <v xml:space="preserve">Pat Benatar|Heartbreaker </v>
          </cell>
        </row>
        <row r="2869">
          <cell r="B2869">
            <v>4</v>
          </cell>
          <cell r="C2869">
            <v>1746</v>
          </cell>
          <cell r="D2869" t="str">
            <v xml:space="preserve">Joan Jett &amp; The Blackhearts|Bad Reputation </v>
          </cell>
        </row>
        <row r="2870">
          <cell r="B2870">
            <v>1</v>
          </cell>
          <cell r="C2870">
            <v>1747</v>
          </cell>
          <cell r="D2870" t="str">
            <v xml:space="preserve">Louis The Child, COIN, The Knocks|Self Care </v>
          </cell>
        </row>
        <row r="2871">
          <cell r="B2871">
            <v>2</v>
          </cell>
          <cell r="C2871">
            <v>1747</v>
          </cell>
          <cell r="D2871" t="str">
            <v xml:space="preserve">DNCE, Luis Fonsi, Nicki Minaj|Kissing Strangers </v>
          </cell>
        </row>
        <row r="2872">
          <cell r="B2872">
            <v>3</v>
          </cell>
          <cell r="C2872">
            <v>1747</v>
          </cell>
          <cell r="D2872" t="str">
            <v xml:space="preserve">The Knocks, Justin Tranter|Tied to You </v>
          </cell>
        </row>
        <row r="2873">
          <cell r="B2873">
            <v>1</v>
          </cell>
          <cell r="C2873">
            <v>1748</v>
          </cell>
          <cell r="D2873" t="str">
            <v xml:space="preserve">CamelPhat, Elderbrook|Cola </v>
          </cell>
        </row>
        <row r="2874">
          <cell r="B2874">
            <v>2</v>
          </cell>
          <cell r="C2874">
            <v>1748</v>
          </cell>
          <cell r="D2874" t="str">
            <v xml:space="preserve">Elderbrook|Old Friend </v>
          </cell>
        </row>
        <row r="2875">
          <cell r="B2875">
            <v>3</v>
          </cell>
          <cell r="C2875">
            <v>1748</v>
          </cell>
          <cell r="D2875" t="str">
            <v>Disclosure|When A Fire Starts To Burn</v>
          </cell>
        </row>
        <row r="2876">
          <cell r="B2876">
            <v>4</v>
          </cell>
          <cell r="C2876">
            <v>1748</v>
          </cell>
          <cell r="D2876" t="str">
            <v xml:space="preserve">Rudimental, MNEK|Common Emotion </v>
          </cell>
        </row>
        <row r="2877">
          <cell r="B2877">
            <v>5</v>
          </cell>
          <cell r="C2877">
            <v>1748</v>
          </cell>
          <cell r="D2877" t="str">
            <v xml:space="preserve">Prospa, Special Request|Ecstasy </v>
          </cell>
        </row>
        <row r="2878">
          <cell r="B2878">
            <v>1</v>
          </cell>
          <cell r="C2878">
            <v>1749</v>
          </cell>
          <cell r="D2878" t="str">
            <v xml:space="preserve">Charlie Puth|Attention </v>
          </cell>
        </row>
        <row r="2879">
          <cell r="B2879">
            <v>2</v>
          </cell>
          <cell r="C2879">
            <v>1749</v>
          </cell>
          <cell r="D2879" t="str">
            <v xml:space="preserve">Maroon 5, Mary J. Blige|Wake Up Call </v>
          </cell>
        </row>
        <row r="2880">
          <cell r="B2880">
            <v>3</v>
          </cell>
          <cell r="C2880">
            <v>1749</v>
          </cell>
          <cell r="D2880" t="str">
            <v xml:space="preserve">Amy Winehouse|Back To Black </v>
          </cell>
        </row>
        <row r="2881">
          <cell r="B2881">
            <v>1</v>
          </cell>
          <cell r="C2881">
            <v>1750</v>
          </cell>
          <cell r="D2881" t="str">
            <v>Young Dubliners|Follow Me Up To Carlow</v>
          </cell>
        </row>
        <row r="2882">
          <cell r="B2882">
            <v>2</v>
          </cell>
          <cell r="C2882">
            <v>1750</v>
          </cell>
          <cell r="D2882" t="str">
            <v>The Pogues|If I Should Fall from Grace with God</v>
          </cell>
        </row>
        <row r="2883">
          <cell r="B2883">
            <v>3</v>
          </cell>
          <cell r="C2883">
            <v>1750</v>
          </cell>
          <cell r="D2883" t="str">
            <v>Fiddler's Green|Kma Goodbye</v>
          </cell>
        </row>
        <row r="2884">
          <cell r="B2884">
            <v>4</v>
          </cell>
          <cell r="C2884">
            <v>1750</v>
          </cell>
          <cell r="D2884" t="str">
            <v>Young Dubliners|The Rocky Road To Dublin</v>
          </cell>
        </row>
        <row r="2885">
          <cell r="B2885">
            <v>1</v>
          </cell>
          <cell r="C2885">
            <v>1774</v>
          </cell>
          <cell r="D2885" t="str">
            <v>Emmanuel Jacob|Blossoming Thought</v>
          </cell>
        </row>
        <row r="2886">
          <cell r="B2886">
            <v>1</v>
          </cell>
          <cell r="C2886">
            <v>1775</v>
          </cell>
          <cell r="D2886" t="str">
            <v>Toots &amp; The Maytals|Waves</v>
          </cell>
        </row>
        <row r="2887">
          <cell r="B2887">
            <v>1</v>
          </cell>
          <cell r="C2887">
            <v>1776</v>
          </cell>
          <cell r="D2887" t="str">
            <v>Emmanuel Jacob|Release</v>
          </cell>
        </row>
        <row r="2888">
          <cell r="B2888">
            <v>1</v>
          </cell>
          <cell r="C2888">
            <v>1777</v>
          </cell>
          <cell r="D2888" t="str">
            <v>Dear Gravity|Good Morrow</v>
          </cell>
        </row>
        <row r="2889">
          <cell r="B2889">
            <v>1</v>
          </cell>
          <cell r="C2889">
            <v>1791</v>
          </cell>
          <cell r="D2889" t="str">
            <v>M.C. Hammer|U Can't Touch This</v>
          </cell>
        </row>
        <row r="2890">
          <cell r="B2890">
            <v>2</v>
          </cell>
          <cell r="C2890">
            <v>1791</v>
          </cell>
          <cell r="D2890" t="str">
            <v>En Vogue|Free Your Mind</v>
          </cell>
        </row>
        <row r="2891">
          <cell r="B2891">
            <v>3</v>
          </cell>
          <cell r="C2891">
            <v>1791</v>
          </cell>
          <cell r="D2891" t="str">
            <v>Marky Mark And The Funky Bunch, Loleatta Holloway|Good Vibrations</v>
          </cell>
        </row>
        <row r="2892">
          <cell r="B2892">
            <v>1</v>
          </cell>
          <cell r="C2892">
            <v>1793</v>
          </cell>
          <cell r="D2892" t="str">
            <v>Bishop Briggs|CHAMPION</v>
          </cell>
        </row>
        <row r="2893">
          <cell r="B2893">
            <v>2</v>
          </cell>
          <cell r="C2893">
            <v>1793</v>
          </cell>
          <cell r="D2893" t="str">
            <v>Demi Lovato|Confident</v>
          </cell>
        </row>
        <row r="2894">
          <cell r="B2894">
            <v>3</v>
          </cell>
          <cell r="C2894">
            <v>1793</v>
          </cell>
          <cell r="D2894" t="str">
            <v xml:space="preserve">Jessie J, Ariana Grande, Nicki Minaj|Bang Bang </v>
          </cell>
        </row>
        <row r="2895">
          <cell r="B2895">
            <v>4</v>
          </cell>
          <cell r="C2895">
            <v>1793</v>
          </cell>
          <cell r="D2895" t="str">
            <v xml:space="preserve">David Guetta, Sia|Titanium </v>
          </cell>
        </row>
        <row r="2896">
          <cell r="B2896">
            <v>1</v>
          </cell>
          <cell r="C2896">
            <v>1796</v>
          </cell>
          <cell r="D2896" t="str">
            <v>Berliner Philharmoniker, Rafael Kubelík|Dvorák: Symphony No. 9 in E Minor, Op. 95, B. 178, From the New World - IV. Allegro con fuoco</v>
          </cell>
        </row>
        <row r="2897">
          <cell r="B2897">
            <v>2</v>
          </cell>
          <cell r="C2897">
            <v>1796</v>
          </cell>
          <cell r="D2897" t="str">
            <v>Yehudi Menuhin|Symphony No. 40 in G Minor, K. 550: III. Menuetto. Allegretto</v>
          </cell>
        </row>
        <row r="2898">
          <cell r="B2898">
            <v>3</v>
          </cell>
          <cell r="C2898">
            <v>1796</v>
          </cell>
          <cell r="D2898" t="str">
            <v xml:space="preserve">Anne-Sophie Mutter|The Four Seasons, Concerto No. 4 in F Minor </v>
          </cell>
        </row>
        <row r="2899">
          <cell r="B2899">
            <v>4</v>
          </cell>
          <cell r="C2899">
            <v>1796</v>
          </cell>
          <cell r="D2899" t="str">
            <v xml:space="preserve">Academy of St Martin in the Fields, Sir Neville Marriner|Rossini: Il barbiere di Siviglia - Overture </v>
          </cell>
        </row>
        <row r="2900">
          <cell r="B2900">
            <v>1</v>
          </cell>
          <cell r="C2900">
            <v>1797</v>
          </cell>
          <cell r="D2900" t="str">
            <v>M.I.A.|Borders</v>
          </cell>
        </row>
        <row r="2901">
          <cell r="B2901">
            <v>2</v>
          </cell>
          <cell r="C2901">
            <v>1797</v>
          </cell>
          <cell r="D2901" t="str">
            <v>Stefflon Don|16 Shots</v>
          </cell>
        </row>
        <row r="2902">
          <cell r="B2902">
            <v>3</v>
          </cell>
          <cell r="C2902">
            <v>1797</v>
          </cell>
          <cell r="D2902" t="str">
            <v>Priya Ragu|Lockdown</v>
          </cell>
        </row>
        <row r="2903">
          <cell r="B2903">
            <v>1</v>
          </cell>
          <cell r="C2903">
            <v>1799</v>
          </cell>
          <cell r="D2903" t="str">
            <v xml:space="preserve">Rudimental, James Arthur|Sun Comes Up </v>
          </cell>
        </row>
        <row r="2904">
          <cell r="B2904">
            <v>2</v>
          </cell>
          <cell r="C2904">
            <v>1799</v>
          </cell>
          <cell r="D2904" t="str">
            <v>Timmy Trumpet, Vengaboys|Up &amp; Down</v>
          </cell>
        </row>
        <row r="2905">
          <cell r="B2905">
            <v>3</v>
          </cell>
          <cell r="C2905">
            <v>1799</v>
          </cell>
          <cell r="D2905" t="str">
            <v>will.i.am|Bang Bang</v>
          </cell>
        </row>
        <row r="2906">
          <cell r="B2906">
            <v>4</v>
          </cell>
          <cell r="C2906">
            <v>1799</v>
          </cell>
          <cell r="D2906" t="str">
            <v xml:space="preserve">Oliver Heldens, Becky Hill|Gecko </v>
          </cell>
        </row>
        <row r="2907">
          <cell r="B2907">
            <v>5</v>
          </cell>
          <cell r="C2907">
            <v>1799</v>
          </cell>
          <cell r="D2907" t="str">
            <v xml:space="preserve">Icona Pop, Charli XCX|I Love It </v>
          </cell>
        </row>
        <row r="2908">
          <cell r="B2908">
            <v>1</v>
          </cell>
          <cell r="C2908">
            <v>1800</v>
          </cell>
          <cell r="D2908" t="str">
            <v>Kool &amp; The Gang|Jungle Boogie</v>
          </cell>
        </row>
        <row r="2909">
          <cell r="B2909">
            <v>2</v>
          </cell>
          <cell r="C2909">
            <v>1800</v>
          </cell>
          <cell r="D2909" t="str">
            <v>Rick James|Give It To Me Baby</v>
          </cell>
        </row>
        <row r="2910">
          <cell r="B2910">
            <v>3</v>
          </cell>
          <cell r="C2910">
            <v>1800</v>
          </cell>
          <cell r="D2910" t="str">
            <v xml:space="preserve">The Bar-Kays|Too Hot To Stop </v>
          </cell>
        </row>
        <row r="2911">
          <cell r="B2911">
            <v>4</v>
          </cell>
          <cell r="C2911">
            <v>1800</v>
          </cell>
          <cell r="D2911" t="str">
            <v>Ohio Players|Love Rollercoaster</v>
          </cell>
        </row>
        <row r="2912">
          <cell r="B2912">
            <v>1</v>
          </cell>
          <cell r="C2912">
            <v>1801</v>
          </cell>
          <cell r="D2912" t="str">
            <v>Linkin Park|One Step Closer</v>
          </cell>
        </row>
        <row r="2913">
          <cell r="B2913">
            <v>2</v>
          </cell>
          <cell r="C2913">
            <v>1801</v>
          </cell>
          <cell r="D2913" t="str">
            <v>Drowning Pool|Bodies</v>
          </cell>
        </row>
        <row r="2914">
          <cell r="B2914">
            <v>3</v>
          </cell>
          <cell r="C2914">
            <v>1801</v>
          </cell>
          <cell r="D2914" t="str">
            <v>Slipknot|Before I Forget</v>
          </cell>
        </row>
        <row r="2915">
          <cell r="B2915">
            <v>1</v>
          </cell>
          <cell r="C2915">
            <v>1806</v>
          </cell>
          <cell r="D2915" t="str">
            <v xml:space="preserve">Stephanie Beatriz, Olga Merediz, Encanto - Cast|The Family Madrigal </v>
          </cell>
        </row>
        <row r="2916">
          <cell r="B2916">
            <v>2</v>
          </cell>
          <cell r="C2916">
            <v>1806</v>
          </cell>
          <cell r="D2916" t="str">
            <v xml:space="preserve">Jessica Darrow|Surface Pressure </v>
          </cell>
        </row>
        <row r="2917">
          <cell r="B2917">
            <v>3</v>
          </cell>
          <cell r="C2917">
            <v>1806</v>
          </cell>
          <cell r="D2917" t="str">
            <v xml:space="preserve">Carolina Gaitán - La Gaita, Mauro Castillo, Adassa, Rhenzy Feliz, Diane Guerrero, Stephanie Beatriz, Encanto - Cast|We Don't Talk About Bruno </v>
          </cell>
        </row>
        <row r="2918">
          <cell r="B2918">
            <v>4</v>
          </cell>
          <cell r="C2918">
            <v>1806</v>
          </cell>
          <cell r="D2918" t="str">
            <v xml:space="preserve">Diane Guerrero, Stephanie Beatriz|What Else Can I Do? </v>
          </cell>
        </row>
        <row r="2919">
          <cell r="B2919">
            <v>5</v>
          </cell>
          <cell r="C2919">
            <v>1806</v>
          </cell>
          <cell r="D2919" t="str">
            <v xml:space="preserve">Carlos Vives|Colombia, Mi Encanto </v>
          </cell>
        </row>
        <row r="2920">
          <cell r="B2920">
            <v>1</v>
          </cell>
          <cell r="C2920">
            <v>1807</v>
          </cell>
          <cell r="D2920" t="str">
            <v>Twisted Sister|I Wanna Rock</v>
          </cell>
        </row>
        <row r="2921">
          <cell r="B2921">
            <v>2</v>
          </cell>
          <cell r="C2921">
            <v>1807</v>
          </cell>
          <cell r="D2921" t="str">
            <v>Kiss|Heaven's On Fire</v>
          </cell>
        </row>
        <row r="2922">
          <cell r="B2922">
            <v>3</v>
          </cell>
          <cell r="C2922">
            <v>1807</v>
          </cell>
          <cell r="D2922" t="str">
            <v>Bon Jovi|Livin' On A Prayer</v>
          </cell>
        </row>
        <row r="2923">
          <cell r="B2923">
            <v>1</v>
          </cell>
          <cell r="C2923">
            <v>1808</v>
          </cell>
          <cell r="D2923" t="str">
            <v>Vince Staples|BagBak</v>
          </cell>
        </row>
        <row r="2924">
          <cell r="B2924">
            <v>2</v>
          </cell>
          <cell r="C2924">
            <v>1808</v>
          </cell>
          <cell r="D2924" t="str">
            <v>Tinie Tempah, G FrSH|Holy Moly</v>
          </cell>
        </row>
        <row r="2925">
          <cell r="B2925">
            <v>3</v>
          </cell>
          <cell r="C2925">
            <v>1808</v>
          </cell>
          <cell r="D2925" t="str">
            <v xml:space="preserve">Dizzee Rascal, Calvin Harris|Hype </v>
          </cell>
        </row>
        <row r="2926">
          <cell r="B2926">
            <v>4</v>
          </cell>
          <cell r="C2926">
            <v>1808</v>
          </cell>
          <cell r="D2926" t="str">
            <v>slowthai, Mura Masa|Doorman</v>
          </cell>
        </row>
        <row r="2927">
          <cell r="B2927">
            <v>5</v>
          </cell>
          <cell r="C2927">
            <v>1808</v>
          </cell>
          <cell r="D2927" t="str">
            <v xml:space="preserve">Plan B, Funtcase|ill Manors </v>
          </cell>
        </row>
        <row r="2928">
          <cell r="B2928">
            <v>1</v>
          </cell>
          <cell r="C2928">
            <v>1809</v>
          </cell>
          <cell r="D2928" t="str">
            <v>Evanescence|Bring Me To Life</v>
          </cell>
        </row>
        <row r="2929">
          <cell r="B2929">
            <v>2</v>
          </cell>
          <cell r="C2929">
            <v>1809</v>
          </cell>
          <cell r="D2929" t="str">
            <v xml:space="preserve">Hoobastank|Crawling In The Dark </v>
          </cell>
        </row>
        <row r="2930">
          <cell r="B2930">
            <v>3</v>
          </cell>
          <cell r="C2930">
            <v>1809</v>
          </cell>
          <cell r="D2930" t="str">
            <v>Trapt|Headstrong</v>
          </cell>
        </row>
        <row r="2931">
          <cell r="B2931">
            <v>4</v>
          </cell>
          <cell r="C2931">
            <v>1809</v>
          </cell>
          <cell r="D2931" t="str">
            <v>Linkin Park|In the End</v>
          </cell>
        </row>
        <row r="2932">
          <cell r="B2932">
            <v>5</v>
          </cell>
          <cell r="C2932">
            <v>1809</v>
          </cell>
          <cell r="D2932" t="str">
            <v xml:space="preserve">Breaking Benjamin|The Diary of Jane </v>
          </cell>
        </row>
        <row r="2933">
          <cell r="B2933">
            <v>1</v>
          </cell>
          <cell r="C2933">
            <v>1811</v>
          </cell>
          <cell r="D2933" t="str">
            <v>Grace Potter And The Nocturnals|The Lion The Beast The Beat</v>
          </cell>
        </row>
        <row r="2934">
          <cell r="B2934">
            <v>2</v>
          </cell>
          <cell r="C2934">
            <v>1811</v>
          </cell>
          <cell r="D2934" t="str">
            <v xml:space="preserve">The Pretty Reckless|My Medicine </v>
          </cell>
        </row>
        <row r="2935">
          <cell r="B2935">
            <v>3</v>
          </cell>
          <cell r="C2935">
            <v>1811</v>
          </cell>
          <cell r="D2935" t="str">
            <v xml:space="preserve">The Heavy|Put It on the Line </v>
          </cell>
        </row>
        <row r="2936">
          <cell r="B2936">
            <v>4</v>
          </cell>
          <cell r="C2936">
            <v>1811</v>
          </cell>
          <cell r="D2936" t="str">
            <v>Greta Van Fleet|Safari Song</v>
          </cell>
        </row>
        <row r="2937">
          <cell r="B2937">
            <v>5</v>
          </cell>
          <cell r="C2937">
            <v>1811</v>
          </cell>
          <cell r="D2937" t="str">
            <v>Wolfmother|Joker And The Thief</v>
          </cell>
        </row>
        <row r="2938">
          <cell r="B2938">
            <v>1</v>
          </cell>
          <cell r="C2938">
            <v>1814</v>
          </cell>
          <cell r="D2938" t="str">
            <v>Jill Scott|Hate On Me</v>
          </cell>
        </row>
        <row r="2939">
          <cell r="B2939">
            <v>2</v>
          </cell>
          <cell r="C2939">
            <v>1814</v>
          </cell>
          <cell r="D2939" t="str">
            <v>Kelly Clarkson|Love So Soft</v>
          </cell>
        </row>
        <row r="2940">
          <cell r="B2940">
            <v>3</v>
          </cell>
          <cell r="C2940">
            <v>1814</v>
          </cell>
          <cell r="D2940" t="str">
            <v>Lizzo|Soulmate</v>
          </cell>
        </row>
        <row r="2941">
          <cell r="B2941">
            <v>4</v>
          </cell>
          <cell r="C2941">
            <v>1814</v>
          </cell>
          <cell r="D2941" t="str">
            <v>Jess Glynne|I'll Be There</v>
          </cell>
        </row>
        <row r="2942">
          <cell r="B2942">
            <v>1</v>
          </cell>
          <cell r="C2942">
            <v>1817</v>
          </cell>
          <cell r="D2942" t="str">
            <v xml:space="preserve">The Notorious B.I.G.|Hypnotize </v>
          </cell>
        </row>
        <row r="2943">
          <cell r="B2943">
            <v>2</v>
          </cell>
          <cell r="C2943">
            <v>1817</v>
          </cell>
          <cell r="D2943" t="str">
            <v xml:space="preserve">Dr. Dre, Snoop Dogg|Still D.R.E. </v>
          </cell>
        </row>
        <row r="2944">
          <cell r="B2944">
            <v>3</v>
          </cell>
          <cell r="C2944">
            <v>1817</v>
          </cell>
          <cell r="D2944" t="str">
            <v xml:space="preserve">50 Cent|If I Can't </v>
          </cell>
        </row>
        <row r="2945">
          <cell r="B2945">
            <v>1</v>
          </cell>
          <cell r="C2945">
            <v>1818</v>
          </cell>
          <cell r="D2945" t="str">
            <v xml:space="preserve">Stone Temple Pilots|Plush </v>
          </cell>
        </row>
        <row r="2946">
          <cell r="B2946">
            <v>2</v>
          </cell>
          <cell r="C2946">
            <v>1818</v>
          </cell>
          <cell r="D2946" t="str">
            <v>Meat Puppets|Backwater</v>
          </cell>
        </row>
        <row r="2947">
          <cell r="B2947">
            <v>3</v>
          </cell>
          <cell r="C2947">
            <v>1818</v>
          </cell>
          <cell r="D2947" t="str">
            <v>Hole|Celebrity Skin</v>
          </cell>
        </row>
        <row r="2948">
          <cell r="B2948">
            <v>1</v>
          </cell>
          <cell r="C2948">
            <v>1819</v>
          </cell>
          <cell r="D2948" t="str">
            <v>OneRepublic|Counting Stars</v>
          </cell>
        </row>
        <row r="2949">
          <cell r="B2949">
            <v>2</v>
          </cell>
          <cell r="C2949">
            <v>1819</v>
          </cell>
          <cell r="D2949" t="str">
            <v>Bastille|Pompeii</v>
          </cell>
        </row>
        <row r="2950">
          <cell r="B2950">
            <v>3</v>
          </cell>
          <cell r="C2950">
            <v>1819</v>
          </cell>
          <cell r="D2950" t="str">
            <v>Coldplay|A Sky Full of Stars</v>
          </cell>
        </row>
        <row r="2951">
          <cell r="B2951">
            <v>4</v>
          </cell>
          <cell r="C2951">
            <v>1819</v>
          </cell>
          <cell r="D2951" t="str">
            <v xml:space="preserve">Imagine Dragons, Broiler|Shots </v>
          </cell>
        </row>
        <row r="2952">
          <cell r="B2952">
            <v>1</v>
          </cell>
          <cell r="C2952">
            <v>1820</v>
          </cell>
          <cell r="D2952" t="str">
            <v>Violent Femmes|Blister In The Sun</v>
          </cell>
        </row>
        <row r="2953">
          <cell r="B2953">
            <v>2</v>
          </cell>
          <cell r="C2953">
            <v>1820</v>
          </cell>
          <cell r="D2953" t="str">
            <v>Supergrass|Alright</v>
          </cell>
        </row>
        <row r="2954">
          <cell r="B2954">
            <v>3</v>
          </cell>
          <cell r="C2954">
            <v>1820</v>
          </cell>
          <cell r="D2954" t="str">
            <v>OK Go|Here It Goes Again</v>
          </cell>
        </row>
        <row r="2955">
          <cell r="B2955">
            <v>4</v>
          </cell>
          <cell r="C2955">
            <v>1820</v>
          </cell>
          <cell r="D2955" t="str">
            <v xml:space="preserve">Blur|Song 2 </v>
          </cell>
        </row>
        <row r="2956">
          <cell r="B2956">
            <v>1</v>
          </cell>
          <cell r="C2956">
            <v>1821</v>
          </cell>
          <cell r="D2956" t="str">
            <v xml:space="preserve">Tears For Fears|Head Over Heels / Broken </v>
          </cell>
        </row>
        <row r="2957">
          <cell r="B2957">
            <v>2</v>
          </cell>
          <cell r="C2957">
            <v>1821</v>
          </cell>
          <cell r="D2957" t="str">
            <v>Echo And The Bunnymen|The Killing Moon</v>
          </cell>
        </row>
        <row r="2958">
          <cell r="B2958">
            <v>3</v>
          </cell>
          <cell r="C2958">
            <v>1821</v>
          </cell>
          <cell r="D2958" t="str">
            <v xml:space="preserve">Joy Division|Love Will Tear Us Apart </v>
          </cell>
        </row>
        <row r="2959">
          <cell r="B2959">
            <v>4</v>
          </cell>
          <cell r="C2959">
            <v>1821</v>
          </cell>
          <cell r="D2959" t="str">
            <v xml:space="preserve">The Smiths|This Charming Man </v>
          </cell>
        </row>
        <row r="2960">
          <cell r="B2960">
            <v>1</v>
          </cell>
          <cell r="C2960">
            <v>1826</v>
          </cell>
          <cell r="D2960" t="str">
            <v>Aretha Franklin, Eurythmics|Sisters Are Doing It for Themselves</v>
          </cell>
        </row>
        <row r="2961">
          <cell r="B2961">
            <v>2</v>
          </cell>
          <cell r="C2961">
            <v>1826</v>
          </cell>
          <cell r="D2961" t="str">
            <v>Donna Summer|Hot Stuff</v>
          </cell>
        </row>
        <row r="2962">
          <cell r="B2962">
            <v>3</v>
          </cell>
          <cell r="C2962">
            <v>1826</v>
          </cell>
          <cell r="D2962" t="str">
            <v>Disclosure, Mary J. Blige|F For You</v>
          </cell>
        </row>
        <row r="2963">
          <cell r="B2963">
            <v>4</v>
          </cell>
          <cell r="C2963">
            <v>1826</v>
          </cell>
          <cell r="D2963" t="str">
            <v xml:space="preserve">Dua Lipa|Don't Start Now </v>
          </cell>
        </row>
        <row r="2964">
          <cell r="B2964">
            <v>5</v>
          </cell>
          <cell r="C2964">
            <v>1826</v>
          </cell>
          <cell r="D2964" t="str">
            <v xml:space="preserve">Celeste, MK|Stop This Flame </v>
          </cell>
        </row>
        <row r="2965">
          <cell r="B2965">
            <v>6</v>
          </cell>
          <cell r="C2965">
            <v>1826</v>
          </cell>
          <cell r="D2965" t="str">
            <v xml:space="preserve">Candi Staton|The Best Thing You Ever Had </v>
          </cell>
        </row>
        <row r="2966">
          <cell r="B2966">
            <v>7</v>
          </cell>
          <cell r="C2966">
            <v>1826</v>
          </cell>
          <cell r="D2966" t="str">
            <v xml:space="preserve">Loleatta Holloway|Love Sensation </v>
          </cell>
        </row>
        <row r="2967">
          <cell r="B2967">
            <v>8</v>
          </cell>
          <cell r="C2967">
            <v>1826</v>
          </cell>
          <cell r="D2967" t="str">
            <v xml:space="preserve">Diana Ross|I'm Coming Out / Upside Down </v>
          </cell>
        </row>
        <row r="2968">
          <cell r="B2968">
            <v>9</v>
          </cell>
          <cell r="C2968">
            <v>1826</v>
          </cell>
          <cell r="D2968" t="str">
            <v>Chaka Khan|I'm Every Woman</v>
          </cell>
        </row>
        <row r="2969">
          <cell r="B2969">
            <v>10</v>
          </cell>
          <cell r="C2969">
            <v>1826</v>
          </cell>
          <cell r="D2969" t="str">
            <v>Laura Mvula|Got Me</v>
          </cell>
        </row>
        <row r="2970">
          <cell r="B2970">
            <v>11</v>
          </cell>
          <cell r="C2970">
            <v>1826</v>
          </cell>
          <cell r="D2970" t="str">
            <v xml:space="preserve">Gloria Gaynor|I Will Survive </v>
          </cell>
        </row>
        <row r="2971">
          <cell r="B2971">
            <v>1</v>
          </cell>
          <cell r="C2971">
            <v>1827</v>
          </cell>
          <cell r="D2971" t="str">
            <v>Naughty By Nature|O.P.P</v>
          </cell>
        </row>
        <row r="2972">
          <cell r="B2972">
            <v>2</v>
          </cell>
          <cell r="C2972">
            <v>1827</v>
          </cell>
          <cell r="D2972" t="str">
            <v>LL COOL J|Phenomenon</v>
          </cell>
        </row>
        <row r="2973">
          <cell r="B2973">
            <v>3</v>
          </cell>
          <cell r="C2973">
            <v>1827</v>
          </cell>
          <cell r="D2973" t="str">
            <v>Black Sheep|The Choice Is Yours</v>
          </cell>
        </row>
        <row r="2974">
          <cell r="B2974">
            <v>1</v>
          </cell>
          <cell r="C2974">
            <v>1828</v>
          </cell>
          <cell r="D2974" t="str">
            <v>Cinderella|Shake Me</v>
          </cell>
        </row>
        <row r="2975">
          <cell r="B2975">
            <v>2</v>
          </cell>
          <cell r="C2975">
            <v>1828</v>
          </cell>
          <cell r="D2975" t="str">
            <v>Twisted Sister|We're Not Gonna Take It</v>
          </cell>
        </row>
        <row r="2976">
          <cell r="B2976">
            <v>3</v>
          </cell>
          <cell r="C2976">
            <v>1828</v>
          </cell>
          <cell r="D2976" t="str">
            <v>Poison|Talk Dirty To Me</v>
          </cell>
        </row>
        <row r="2977">
          <cell r="B2977">
            <v>1</v>
          </cell>
          <cell r="C2977">
            <v>1830</v>
          </cell>
          <cell r="D2977" t="str">
            <v>Frankie Goes To Hollywood|Relax</v>
          </cell>
        </row>
        <row r="2978">
          <cell r="B2978">
            <v>2</v>
          </cell>
          <cell r="C2978">
            <v>1830</v>
          </cell>
          <cell r="D2978" t="str">
            <v>Bronski Beat|Smalltown Boy</v>
          </cell>
        </row>
        <row r="2979">
          <cell r="B2979">
            <v>3</v>
          </cell>
          <cell r="C2979">
            <v>1830</v>
          </cell>
          <cell r="D2979" t="str">
            <v>Bananarama|Venus</v>
          </cell>
        </row>
        <row r="2980">
          <cell r="B2980">
            <v>4</v>
          </cell>
          <cell r="C2980">
            <v>1830</v>
          </cell>
          <cell r="D2980" t="str">
            <v xml:space="preserve">Yaz|Don't Go </v>
          </cell>
        </row>
        <row r="2981">
          <cell r="B2981">
            <v>5</v>
          </cell>
          <cell r="C2981">
            <v>1830</v>
          </cell>
          <cell r="D2981" t="str">
            <v xml:space="preserve">The Weather Girls|It's Raining Men </v>
          </cell>
        </row>
        <row r="2982">
          <cell r="B2982">
            <v>1</v>
          </cell>
          <cell r="C2982">
            <v>1831</v>
          </cell>
          <cell r="D2982" t="str">
            <v xml:space="preserve">blink-182|The Rock Show </v>
          </cell>
        </row>
        <row r="2983">
          <cell r="B2983">
            <v>2</v>
          </cell>
          <cell r="C2983">
            <v>1831</v>
          </cell>
          <cell r="D2983" t="str">
            <v>Fall Out Boy|Dance, Dance</v>
          </cell>
        </row>
        <row r="2984">
          <cell r="B2984">
            <v>3</v>
          </cell>
          <cell r="C2984">
            <v>1831</v>
          </cell>
          <cell r="D2984" t="str">
            <v>+44|When Your Heart Stops Beating</v>
          </cell>
        </row>
        <row r="2985">
          <cell r="B2985">
            <v>4</v>
          </cell>
          <cell r="C2985">
            <v>1831</v>
          </cell>
          <cell r="D2985" t="str">
            <v>Panic! At The Disco|I Write Sins Not Tragedies</v>
          </cell>
        </row>
        <row r="2986">
          <cell r="B2986">
            <v>5</v>
          </cell>
          <cell r="C2986">
            <v>1831</v>
          </cell>
          <cell r="D2986" t="str">
            <v>Jimmy Eat World|Sweetness</v>
          </cell>
        </row>
        <row r="2987">
          <cell r="B2987">
            <v>1</v>
          </cell>
          <cell r="C2987">
            <v>1832</v>
          </cell>
          <cell r="D2987" t="str">
            <v xml:space="preserve">The New World Orchestra|We Are the Champions </v>
          </cell>
        </row>
        <row r="2988">
          <cell r="B2988">
            <v>2</v>
          </cell>
          <cell r="C2988">
            <v>1832</v>
          </cell>
          <cell r="D2988" t="str">
            <v xml:space="preserve">Queen|We Are The Champions </v>
          </cell>
        </row>
        <row r="2989">
          <cell r="B2989">
            <v>3</v>
          </cell>
          <cell r="C2989">
            <v>1832</v>
          </cell>
          <cell r="D2989" t="str">
            <v>Neil Diamond|Sweet Caroline</v>
          </cell>
        </row>
        <row r="2990">
          <cell r="B2990">
            <v>4</v>
          </cell>
          <cell r="C2990">
            <v>1832</v>
          </cell>
          <cell r="D2990" t="str">
            <v xml:space="preserve">The Foundations|Build Me Up Buttercup </v>
          </cell>
        </row>
        <row r="2991">
          <cell r="B2991">
            <v>5</v>
          </cell>
          <cell r="C2991">
            <v>1832</v>
          </cell>
          <cell r="D2991" t="str">
            <v xml:space="preserve">Pat Benatar|Love Is A Battlefield </v>
          </cell>
        </row>
        <row r="2992">
          <cell r="B2992">
            <v>6</v>
          </cell>
          <cell r="C2992">
            <v>1832</v>
          </cell>
          <cell r="D2992" t="str">
            <v>Bon Jovi|Livin' On A Prayer</v>
          </cell>
        </row>
        <row r="2993">
          <cell r="B2993">
            <v>7</v>
          </cell>
          <cell r="C2993">
            <v>1832</v>
          </cell>
          <cell r="D2993" t="str">
            <v>Weezer|Africa</v>
          </cell>
        </row>
        <row r="2994">
          <cell r="B2994">
            <v>1</v>
          </cell>
          <cell r="C2994">
            <v>1833</v>
          </cell>
          <cell r="D2994" t="str">
            <v>Vanessa Carlton|A Thousand Miles</v>
          </cell>
        </row>
        <row r="2995">
          <cell r="B2995">
            <v>2</v>
          </cell>
          <cell r="C2995">
            <v>1833</v>
          </cell>
          <cell r="D2995" t="str">
            <v>Regina Spektor|Fidelity</v>
          </cell>
        </row>
        <row r="2996">
          <cell r="B2996">
            <v>3</v>
          </cell>
          <cell r="C2996">
            <v>1833</v>
          </cell>
          <cell r="D2996" t="str">
            <v xml:space="preserve">The Postal Service|Such Great Heights </v>
          </cell>
        </row>
        <row r="2997">
          <cell r="B2997">
            <v>4</v>
          </cell>
          <cell r="C2997">
            <v>1833</v>
          </cell>
          <cell r="D2997" t="str">
            <v>Florence + The Machine|Dog Days Are Over</v>
          </cell>
        </row>
        <row r="2998">
          <cell r="B2998">
            <v>1</v>
          </cell>
          <cell r="C2998">
            <v>1838</v>
          </cell>
          <cell r="D2998" t="str">
            <v>The La's|There She Goes</v>
          </cell>
        </row>
        <row r="2999">
          <cell r="B2999">
            <v>2</v>
          </cell>
          <cell r="C2999">
            <v>1838</v>
          </cell>
          <cell r="D2999" t="str">
            <v>The Cranberries|Dreams</v>
          </cell>
        </row>
        <row r="3000">
          <cell r="B3000">
            <v>3</v>
          </cell>
          <cell r="C3000">
            <v>1838</v>
          </cell>
          <cell r="D3000" t="str">
            <v>The Cure|Friday I'm in Love</v>
          </cell>
        </row>
        <row r="3001">
          <cell r="B3001">
            <v>4</v>
          </cell>
          <cell r="C3001">
            <v>1838</v>
          </cell>
          <cell r="D3001" t="str">
            <v>R.E.M.|Shiny Happy People</v>
          </cell>
        </row>
        <row r="3002">
          <cell r="B3002">
            <v>5</v>
          </cell>
          <cell r="C3002">
            <v>1838</v>
          </cell>
          <cell r="D3002" t="str">
            <v xml:space="preserve">The Cardigans|Lovefool </v>
          </cell>
        </row>
        <row r="3003">
          <cell r="B3003">
            <v>1</v>
          </cell>
          <cell r="C3003">
            <v>1839</v>
          </cell>
          <cell r="D3003" t="str">
            <v xml:space="preserve">The Rolling Stones|Start Me Up </v>
          </cell>
        </row>
        <row r="3004">
          <cell r="B3004">
            <v>2</v>
          </cell>
          <cell r="C3004">
            <v>1839</v>
          </cell>
          <cell r="D3004" t="str">
            <v>Tom Petty And The Heartbreakers|Don't Do Me Like That</v>
          </cell>
        </row>
        <row r="3005">
          <cell r="B3005">
            <v>3</v>
          </cell>
          <cell r="C3005">
            <v>1839</v>
          </cell>
          <cell r="D3005" t="str">
            <v>The Doobie Brothers|Listen to the Music</v>
          </cell>
        </row>
        <row r="3006">
          <cell r="B3006">
            <v>1</v>
          </cell>
          <cell r="C3006">
            <v>1846</v>
          </cell>
          <cell r="D3006" t="str">
            <v>a-ha|Take on Me</v>
          </cell>
        </row>
        <row r="3007">
          <cell r="B3007">
            <v>2</v>
          </cell>
          <cell r="C3007">
            <v>1846</v>
          </cell>
          <cell r="D3007" t="str">
            <v xml:space="preserve">New Order|Blue Monday '88 </v>
          </cell>
        </row>
        <row r="3008">
          <cell r="B3008">
            <v>3</v>
          </cell>
          <cell r="C3008">
            <v>1846</v>
          </cell>
          <cell r="D3008" t="str">
            <v>Tears For Fears|Shout</v>
          </cell>
        </row>
        <row r="3009">
          <cell r="B3009">
            <v>1</v>
          </cell>
          <cell r="C3009">
            <v>1847</v>
          </cell>
          <cell r="D3009" t="str">
            <v>Bachman-Turner Overdrive|Takin' Care Of Business</v>
          </cell>
        </row>
        <row r="3010">
          <cell r="B3010">
            <v>2</v>
          </cell>
          <cell r="C3010">
            <v>1847</v>
          </cell>
          <cell r="D3010" t="str">
            <v>Thin Lizzy|The Boys Are Back In Town</v>
          </cell>
        </row>
        <row r="3011">
          <cell r="B3011">
            <v>3</v>
          </cell>
          <cell r="C3011">
            <v>1847</v>
          </cell>
          <cell r="D3011" t="str">
            <v>Sweet|Fox On The Run</v>
          </cell>
        </row>
        <row r="3012">
          <cell r="B3012">
            <v>4</v>
          </cell>
          <cell r="C3012">
            <v>1847</v>
          </cell>
          <cell r="D3012" t="str">
            <v>Alice Cooper|School's Out</v>
          </cell>
        </row>
        <row r="3013">
          <cell r="B3013">
            <v>5</v>
          </cell>
          <cell r="C3013">
            <v>1847</v>
          </cell>
          <cell r="D3013" t="str">
            <v>Kiss|Rock And Roll All Nite</v>
          </cell>
        </row>
        <row r="3014">
          <cell r="B3014">
            <v>1</v>
          </cell>
          <cell r="C3014">
            <v>1848</v>
          </cell>
          <cell r="D3014" t="str">
            <v>Ella Fitzgerald|Too Darn Hot - RAC Mix</v>
          </cell>
        </row>
        <row r="3015">
          <cell r="B3015">
            <v>2</v>
          </cell>
          <cell r="C3015">
            <v>1848</v>
          </cell>
          <cell r="D3015" t="str">
            <v>Blossom Dearie|Just One Of Those Things - Brazilian Girls Remix</v>
          </cell>
        </row>
        <row r="3016">
          <cell r="B3016">
            <v>3</v>
          </cell>
          <cell r="C3016">
            <v>1848</v>
          </cell>
          <cell r="D3016" t="str">
            <v>Nina Simone|I Put A Spell On You - Pretty Lights Remix</v>
          </cell>
        </row>
        <row r="3017">
          <cell r="B3017">
            <v>1</v>
          </cell>
          <cell r="C3017">
            <v>1852</v>
          </cell>
          <cell r="D3017" t="str">
            <v>Gene Kelly, Donald O'Connor|Moses</v>
          </cell>
        </row>
        <row r="3018">
          <cell r="B3018">
            <v>2</v>
          </cell>
          <cell r="C3018">
            <v>1852</v>
          </cell>
          <cell r="D3018" t="str">
            <v>Sutton Foster, Anything Goes New Broadway Company Orchestra|Anything Goes</v>
          </cell>
        </row>
        <row r="3019">
          <cell r="B3019">
            <v>3</v>
          </cell>
          <cell r="C3019">
            <v>1852</v>
          </cell>
          <cell r="D3019" t="str">
            <v>Elijah Kelley, John Travolta, Queen Latifah, Nikki Blonsky, Zac Efron, Amanda Bynes, Motion Picture Cast of Hairspray|You Can't Stop The Beat</v>
          </cell>
        </row>
        <row r="3020">
          <cell r="B3020">
            <v>1</v>
          </cell>
          <cell r="C3020">
            <v>1853</v>
          </cell>
          <cell r="D3020" t="str">
            <v>DNMO|Olifant</v>
          </cell>
        </row>
        <row r="3021">
          <cell r="B3021">
            <v>2</v>
          </cell>
          <cell r="C3021">
            <v>1853</v>
          </cell>
          <cell r="D3021" t="str">
            <v xml:space="preserve">Buku, Bassnectar|Front To Back </v>
          </cell>
        </row>
        <row r="3022">
          <cell r="B3022">
            <v>3</v>
          </cell>
          <cell r="C3022">
            <v>1853</v>
          </cell>
          <cell r="D3022" t="str">
            <v xml:space="preserve">Basement Jaxx, Cheyenne Giles|Where's Your Head At </v>
          </cell>
        </row>
        <row r="3023">
          <cell r="B3023">
            <v>4</v>
          </cell>
          <cell r="C3023">
            <v>1853</v>
          </cell>
          <cell r="D3023" t="str">
            <v xml:space="preserve">3LAU, Ninja|Game Time </v>
          </cell>
        </row>
        <row r="3024">
          <cell r="B3024">
            <v>5</v>
          </cell>
          <cell r="C3024">
            <v>1853</v>
          </cell>
          <cell r="D3024" t="str">
            <v>Knife Party|Destroy Them With Lazers</v>
          </cell>
        </row>
        <row r="3025">
          <cell r="B3025">
            <v>1</v>
          </cell>
          <cell r="C3025">
            <v>1854</v>
          </cell>
          <cell r="D3025" t="str">
            <v>Empire Of The Sun|Walking On A Dream</v>
          </cell>
        </row>
        <row r="3026">
          <cell r="B3026">
            <v>2</v>
          </cell>
          <cell r="C3026">
            <v>1854</v>
          </cell>
          <cell r="D3026" t="str">
            <v xml:space="preserve">Lykke Li|I Follow Rivers </v>
          </cell>
        </row>
        <row r="3027">
          <cell r="B3027">
            <v>3</v>
          </cell>
          <cell r="C3027">
            <v>1854</v>
          </cell>
          <cell r="D3027" t="str">
            <v>Dua Lipa|Be the One</v>
          </cell>
        </row>
        <row r="3028">
          <cell r="B3028">
            <v>4</v>
          </cell>
          <cell r="C3028">
            <v>1854</v>
          </cell>
          <cell r="D3028" t="str">
            <v>The Chainsmokers, Great Good Fine Ok|Let You Go - Radio Edit</v>
          </cell>
        </row>
        <row r="3029">
          <cell r="B3029">
            <v>5</v>
          </cell>
          <cell r="C3029">
            <v>1854</v>
          </cell>
          <cell r="D3029" t="str">
            <v xml:space="preserve">The Knocks, Foster The People|Ride or Die </v>
          </cell>
        </row>
        <row r="3030">
          <cell r="B3030">
            <v>1</v>
          </cell>
          <cell r="C3030">
            <v>1855</v>
          </cell>
          <cell r="D3030" t="str">
            <v>The All-American Rejects|Swing, Swing</v>
          </cell>
        </row>
        <row r="3031">
          <cell r="B3031">
            <v>2</v>
          </cell>
          <cell r="C3031">
            <v>1855</v>
          </cell>
          <cell r="D3031" t="str">
            <v>Cute Is What We Aim For|The Curse of Curves</v>
          </cell>
        </row>
        <row r="3032">
          <cell r="B3032">
            <v>3</v>
          </cell>
          <cell r="C3032">
            <v>1855</v>
          </cell>
          <cell r="D3032" t="str">
            <v xml:space="preserve">Taking Back Sunday|MakeDamnSure </v>
          </cell>
        </row>
        <row r="3033">
          <cell r="B3033">
            <v>4</v>
          </cell>
          <cell r="C3033">
            <v>1855</v>
          </cell>
          <cell r="D3033" t="str">
            <v>Paramore|crushcrushcrush</v>
          </cell>
        </row>
        <row r="3034">
          <cell r="B3034">
            <v>5</v>
          </cell>
          <cell r="C3034">
            <v>1855</v>
          </cell>
          <cell r="D3034" t="str">
            <v>The Red Jumpsuit Apparatus|Face Down</v>
          </cell>
        </row>
        <row r="3035">
          <cell r="B3035">
            <v>1</v>
          </cell>
          <cell r="C3035">
            <v>1857</v>
          </cell>
          <cell r="D3035" t="str">
            <v xml:space="preserve">Martin Solveig|The Night Out </v>
          </cell>
        </row>
        <row r="3036">
          <cell r="B3036">
            <v>2</v>
          </cell>
          <cell r="C3036">
            <v>1857</v>
          </cell>
          <cell r="D3036" t="str">
            <v>Avicii|Levels - Original Version</v>
          </cell>
        </row>
        <row r="3037">
          <cell r="B3037">
            <v>3</v>
          </cell>
          <cell r="C3037">
            <v>1857</v>
          </cell>
          <cell r="D3037" t="str">
            <v>Cut Copy|Lights &amp; Music</v>
          </cell>
        </row>
        <row r="3038">
          <cell r="B3038">
            <v>4</v>
          </cell>
          <cell r="C3038">
            <v>1857</v>
          </cell>
          <cell r="D3038" t="str">
            <v>The Chemical Brothers|Go - Radio Edit</v>
          </cell>
        </row>
        <row r="3039">
          <cell r="B3039">
            <v>5</v>
          </cell>
          <cell r="C3039">
            <v>1857</v>
          </cell>
          <cell r="D3039" t="str">
            <v xml:space="preserve">Oliver Heldens, Becky Hill|Gecko </v>
          </cell>
        </row>
        <row r="3040">
          <cell r="B3040">
            <v>1</v>
          </cell>
          <cell r="C3040">
            <v>1858</v>
          </cell>
          <cell r="D3040" t="str">
            <v>Bishop Briggs|River - King Kavalier Remix</v>
          </cell>
        </row>
        <row r="3041">
          <cell r="B3041">
            <v>2</v>
          </cell>
          <cell r="C3041">
            <v>1858</v>
          </cell>
          <cell r="D3041" t="str">
            <v>grandson|War</v>
          </cell>
        </row>
        <row r="3042">
          <cell r="B3042">
            <v>3</v>
          </cell>
          <cell r="C3042">
            <v>1858</v>
          </cell>
          <cell r="D3042" t="str">
            <v>Fall Out Boy|Champion</v>
          </cell>
        </row>
        <row r="3043">
          <cell r="B3043">
            <v>1</v>
          </cell>
          <cell r="C3043">
            <v>1860</v>
          </cell>
          <cell r="D3043" t="str">
            <v>Dear Gravity|The Subliminal Muse</v>
          </cell>
        </row>
        <row r="3044">
          <cell r="B3044">
            <v>1</v>
          </cell>
          <cell r="C3044">
            <v>1861</v>
          </cell>
          <cell r="D3044" t="str">
            <v>Some Were at Sea|Rebirth</v>
          </cell>
        </row>
        <row r="3045">
          <cell r="B3045">
            <v>1</v>
          </cell>
          <cell r="C3045">
            <v>1862</v>
          </cell>
          <cell r="D3045" t="str">
            <v>Kool &amp; The Gang|Hollywood Swinging</v>
          </cell>
        </row>
        <row r="3046">
          <cell r="B3046">
            <v>2</v>
          </cell>
          <cell r="C3046">
            <v>1862</v>
          </cell>
          <cell r="D3046" t="str">
            <v>KC &amp; The Sunshine Band|Get Down Tonight - 2004 Remaster</v>
          </cell>
        </row>
        <row r="3047">
          <cell r="B3047">
            <v>3</v>
          </cell>
          <cell r="C3047">
            <v>1862</v>
          </cell>
          <cell r="D3047" t="str">
            <v xml:space="preserve">Double Exposure|Everyman </v>
          </cell>
        </row>
        <row r="3048">
          <cell r="B3048">
            <v>1</v>
          </cell>
          <cell r="C3048">
            <v>1865</v>
          </cell>
          <cell r="D3048" t="str">
            <v>Emmanuel Jacob|Fields of Meditation</v>
          </cell>
        </row>
        <row r="3049">
          <cell r="B3049">
            <v>1</v>
          </cell>
          <cell r="C3049">
            <v>1866</v>
          </cell>
          <cell r="D3049" t="str">
            <v>Flo Rida|My House</v>
          </cell>
        </row>
        <row r="3050">
          <cell r="B3050">
            <v>2</v>
          </cell>
          <cell r="C3050">
            <v>1866</v>
          </cell>
          <cell r="D3050" t="str">
            <v xml:space="preserve">Jason Derulo|Colors </v>
          </cell>
        </row>
        <row r="3051">
          <cell r="B3051">
            <v>3</v>
          </cell>
          <cell r="C3051">
            <v>1866</v>
          </cell>
          <cell r="D3051" t="str">
            <v xml:space="preserve">David Guetta, Ne-Yo, Akon|Play Hard </v>
          </cell>
        </row>
        <row r="3052">
          <cell r="B3052">
            <v>1</v>
          </cell>
          <cell r="C3052">
            <v>1868</v>
          </cell>
          <cell r="D3052" t="str">
            <v>The Vines|Ride</v>
          </cell>
        </row>
        <row r="3053">
          <cell r="B3053">
            <v>2</v>
          </cell>
          <cell r="C3053">
            <v>1868</v>
          </cell>
          <cell r="D3053" t="str">
            <v>Bloc Party|Banquet</v>
          </cell>
        </row>
        <row r="3054">
          <cell r="B3054">
            <v>3</v>
          </cell>
          <cell r="C3054">
            <v>1868</v>
          </cell>
          <cell r="D3054" t="str">
            <v>Klaxons|Golden Skans</v>
          </cell>
        </row>
        <row r="3055">
          <cell r="B3055">
            <v>4</v>
          </cell>
          <cell r="C3055">
            <v>1868</v>
          </cell>
          <cell r="D3055" t="str">
            <v>The Rapture|House Of Jealous Lovers</v>
          </cell>
        </row>
        <row r="3056">
          <cell r="B3056">
            <v>1</v>
          </cell>
          <cell r="C3056">
            <v>1869</v>
          </cell>
          <cell r="D3056" t="str">
            <v xml:space="preserve">Jubël, NEIMY|Dancing In The Moonlight </v>
          </cell>
        </row>
        <row r="3057">
          <cell r="B3057">
            <v>2</v>
          </cell>
          <cell r="C3057">
            <v>1869</v>
          </cell>
          <cell r="D3057" t="str">
            <v>Fake Pictures|Two Princes - Radio Mix</v>
          </cell>
        </row>
        <row r="3058">
          <cell r="B3058">
            <v>3</v>
          </cell>
          <cell r="C3058">
            <v>1869</v>
          </cell>
          <cell r="D3058" t="str">
            <v xml:space="preserve">Bingo Players|Tom's Diner </v>
          </cell>
        </row>
        <row r="3059">
          <cell r="B3059">
            <v>4</v>
          </cell>
          <cell r="C3059">
            <v>1869</v>
          </cell>
          <cell r="D3059" t="str">
            <v>Mr. Belt &amp; Wezol|Finally - Radio Edit</v>
          </cell>
        </row>
        <row r="3060">
          <cell r="B3060">
            <v>5</v>
          </cell>
          <cell r="C3060">
            <v>1869</v>
          </cell>
          <cell r="D3060" t="str">
            <v>Loud Luxury, Ryan Shepherd|Fill Me In</v>
          </cell>
        </row>
        <row r="3061">
          <cell r="B3061">
            <v>1</v>
          </cell>
          <cell r="C3061">
            <v>1870</v>
          </cell>
          <cell r="D3061" t="str">
            <v>Little Boots|New in Town</v>
          </cell>
        </row>
        <row r="3062">
          <cell r="B3062">
            <v>2</v>
          </cell>
          <cell r="C3062">
            <v>1870</v>
          </cell>
          <cell r="D3062" t="str">
            <v>Kim Petras|Future Starts Now</v>
          </cell>
        </row>
        <row r="3063">
          <cell r="B3063">
            <v>3</v>
          </cell>
          <cell r="C3063">
            <v>1870</v>
          </cell>
          <cell r="D3063" t="str">
            <v>MARINA|Primadonna</v>
          </cell>
        </row>
        <row r="3064">
          <cell r="B3064">
            <v>1</v>
          </cell>
          <cell r="C3064">
            <v>1871</v>
          </cell>
          <cell r="D3064" t="str">
            <v>Inner City|Good Life</v>
          </cell>
        </row>
        <row r="3065">
          <cell r="B3065">
            <v>2</v>
          </cell>
          <cell r="C3065">
            <v>1871</v>
          </cell>
          <cell r="D3065" t="str">
            <v>Hardrive|Deep Inside</v>
          </cell>
        </row>
        <row r="3066">
          <cell r="B3066">
            <v>3</v>
          </cell>
          <cell r="C3066">
            <v>1871</v>
          </cell>
          <cell r="D3066" t="str">
            <v xml:space="preserve">Armand Van Helden, Duane Harden|You Don't Know Me </v>
          </cell>
        </row>
        <row r="3067">
          <cell r="B3067">
            <v>4</v>
          </cell>
          <cell r="C3067">
            <v>1871</v>
          </cell>
          <cell r="D3067" t="str">
            <v xml:space="preserve">Reel 2 Real, The Mad Stuntman|I Like To Move It </v>
          </cell>
        </row>
        <row r="3068">
          <cell r="B3068">
            <v>1</v>
          </cell>
          <cell r="C3068">
            <v>1872</v>
          </cell>
          <cell r="D3068" t="str">
            <v xml:space="preserve">Little River Band|Reminiscing </v>
          </cell>
        </row>
        <row r="3069">
          <cell r="B3069">
            <v>2</v>
          </cell>
          <cell r="C3069">
            <v>1872</v>
          </cell>
          <cell r="D3069" t="str">
            <v>America|Ventura Highway</v>
          </cell>
        </row>
        <row r="3070">
          <cell r="B3070">
            <v>3</v>
          </cell>
          <cell r="C3070">
            <v>1872</v>
          </cell>
          <cell r="D3070" t="str">
            <v xml:space="preserve">Fleetwood Mac|Dreams </v>
          </cell>
        </row>
        <row r="3071">
          <cell r="B3071">
            <v>4</v>
          </cell>
          <cell r="C3071">
            <v>1872</v>
          </cell>
          <cell r="D3071" t="str">
            <v>Ace|How Long</v>
          </cell>
        </row>
        <row r="3072">
          <cell r="B3072">
            <v>5</v>
          </cell>
          <cell r="C3072">
            <v>1872</v>
          </cell>
          <cell r="D3072" t="str">
            <v>Stephen Bishop|Save It For A Rainy Day</v>
          </cell>
        </row>
        <row r="3073">
          <cell r="B3073">
            <v>1</v>
          </cell>
          <cell r="C3073">
            <v>1873</v>
          </cell>
          <cell r="D3073" t="str">
            <v>Jay-Z, Linkin Park|Numb / Encore</v>
          </cell>
        </row>
        <row r="3074">
          <cell r="B3074">
            <v>2</v>
          </cell>
          <cell r="C3074">
            <v>1873</v>
          </cell>
          <cell r="D3074" t="str">
            <v>Skrillex, Rick Ross|Purple Lamborghini</v>
          </cell>
        </row>
        <row r="3075">
          <cell r="B3075">
            <v>3</v>
          </cell>
          <cell r="C3075">
            <v>1873</v>
          </cell>
          <cell r="D3075" t="str">
            <v xml:space="preserve">Bassnectar, Ohana Bam, Lafa Taylor|Speakerbox </v>
          </cell>
        </row>
        <row r="3076">
          <cell r="B3076">
            <v>1</v>
          </cell>
          <cell r="C3076">
            <v>1874</v>
          </cell>
          <cell r="D3076" t="str">
            <v>Belly, The Weeknd|Might Not</v>
          </cell>
        </row>
        <row r="3077">
          <cell r="B3077">
            <v>2</v>
          </cell>
          <cell r="C3077">
            <v>1874</v>
          </cell>
          <cell r="D3077" t="str">
            <v xml:space="preserve">Young Thug, J. Cole, Travis Scott|The London </v>
          </cell>
        </row>
        <row r="3078">
          <cell r="B3078">
            <v>3</v>
          </cell>
          <cell r="C3078">
            <v>1874</v>
          </cell>
          <cell r="D3078" t="str">
            <v xml:space="preserve">Ty Dolla $ign, E-40|Saved </v>
          </cell>
        </row>
        <row r="3079">
          <cell r="B3079">
            <v>4</v>
          </cell>
          <cell r="C3079">
            <v>1874</v>
          </cell>
          <cell r="D3079" t="str">
            <v>Wiz Khalifa|Black and Yellow</v>
          </cell>
        </row>
        <row r="3080">
          <cell r="B3080">
            <v>5</v>
          </cell>
          <cell r="C3080">
            <v>1874</v>
          </cell>
          <cell r="D3080" t="str">
            <v>Cardi B|Money</v>
          </cell>
        </row>
        <row r="3081">
          <cell r="B3081">
            <v>1</v>
          </cell>
          <cell r="C3081">
            <v>1875</v>
          </cell>
          <cell r="D3081" t="str">
            <v>N.W.A.|Express Yourself</v>
          </cell>
        </row>
        <row r="3082">
          <cell r="B3082">
            <v>2</v>
          </cell>
          <cell r="C3082">
            <v>1875</v>
          </cell>
          <cell r="D3082" t="str">
            <v>Eric B. &amp; Rakim|Paid In Full</v>
          </cell>
        </row>
        <row r="3083">
          <cell r="B3083">
            <v>3</v>
          </cell>
          <cell r="C3083">
            <v>1875</v>
          </cell>
          <cell r="D3083" t="str">
            <v xml:space="preserve">Queen Latifah, Monie Love|Ladies First </v>
          </cell>
        </row>
        <row r="3084">
          <cell r="B3084">
            <v>4</v>
          </cell>
          <cell r="C3084">
            <v>1875</v>
          </cell>
          <cell r="D3084" t="str">
            <v>3rd Bass|Brooklyn-Queens</v>
          </cell>
        </row>
        <row r="3085">
          <cell r="B3085">
            <v>1</v>
          </cell>
          <cell r="C3085">
            <v>1876</v>
          </cell>
          <cell r="D3085" t="str">
            <v>The Rezillos|Top of the Pops</v>
          </cell>
        </row>
        <row r="3086">
          <cell r="B3086">
            <v>2</v>
          </cell>
          <cell r="C3086">
            <v>1876</v>
          </cell>
          <cell r="D3086" t="str">
            <v>Buzzcocks|What Do I Get</v>
          </cell>
        </row>
        <row r="3087">
          <cell r="B3087">
            <v>3</v>
          </cell>
          <cell r="C3087">
            <v>1876</v>
          </cell>
          <cell r="D3087" t="str">
            <v xml:space="preserve">Magazine|Shot By Both Sides </v>
          </cell>
        </row>
        <row r="3088">
          <cell r="B3088">
            <v>1</v>
          </cell>
          <cell r="C3088">
            <v>1881</v>
          </cell>
          <cell r="D3088" t="str">
            <v>Hoobastank|The Reason</v>
          </cell>
        </row>
        <row r="3089">
          <cell r="B3089">
            <v>2</v>
          </cell>
          <cell r="C3089">
            <v>1881</v>
          </cell>
          <cell r="D3089" t="str">
            <v>Stone Sour|Through Glass</v>
          </cell>
        </row>
        <row r="3090">
          <cell r="B3090">
            <v>3</v>
          </cell>
          <cell r="C3090">
            <v>1881</v>
          </cell>
          <cell r="D3090" t="str">
            <v>Papa Roach|Scars</v>
          </cell>
        </row>
        <row r="3091">
          <cell r="B3091">
            <v>4</v>
          </cell>
          <cell r="C3091">
            <v>1881</v>
          </cell>
          <cell r="D3091" t="str">
            <v>Nickelback|How You Remind Me</v>
          </cell>
        </row>
        <row r="3092">
          <cell r="B3092">
            <v>5</v>
          </cell>
          <cell r="C3092">
            <v>1881</v>
          </cell>
          <cell r="D3092" t="str">
            <v>3 Doors Down|Kryptonite</v>
          </cell>
        </row>
        <row r="3093">
          <cell r="B3093">
            <v>1</v>
          </cell>
          <cell r="C3093">
            <v>1882</v>
          </cell>
          <cell r="D3093" t="str">
            <v>Knife Party|Bonfire</v>
          </cell>
        </row>
        <row r="3094">
          <cell r="B3094">
            <v>2</v>
          </cell>
          <cell r="C3094">
            <v>1882</v>
          </cell>
          <cell r="D3094" t="str">
            <v>Sikdope|Snakes</v>
          </cell>
        </row>
        <row r="3095">
          <cell r="B3095">
            <v>3</v>
          </cell>
          <cell r="C3095">
            <v>1882</v>
          </cell>
          <cell r="D3095" t="str">
            <v xml:space="preserve">VINAI|Legend </v>
          </cell>
        </row>
        <row r="3096">
          <cell r="B3096">
            <v>1</v>
          </cell>
          <cell r="C3096">
            <v>1899</v>
          </cell>
          <cell r="D3096" t="str">
            <v xml:space="preserve">Gavin Greenaway, The Lyndhurst Orchestra, Lisa Gerrard|The Might Of Rome </v>
          </cell>
        </row>
        <row r="3097">
          <cell r="B3097">
            <v>2</v>
          </cell>
          <cell r="C3097">
            <v>1899</v>
          </cell>
          <cell r="D3097" t="str">
            <v>Howard Shore|The Bridge of Khazad Dum</v>
          </cell>
        </row>
        <row r="3098">
          <cell r="B3098">
            <v>3</v>
          </cell>
          <cell r="C3098">
            <v>1899</v>
          </cell>
          <cell r="D3098" t="str">
            <v>Tyler Bates|The Final Battle Begins</v>
          </cell>
        </row>
        <row r="3099">
          <cell r="B3099">
            <v>4</v>
          </cell>
          <cell r="C3099">
            <v>1899</v>
          </cell>
          <cell r="D3099" t="str">
            <v>Steve Jablonsky, Lisbeth Scott|NEST - Contains instrumental excerpt from New Divide written and performed by Linkin Park</v>
          </cell>
        </row>
        <row r="3100">
          <cell r="B3100">
            <v>1</v>
          </cell>
          <cell r="C3100">
            <v>1902</v>
          </cell>
          <cell r="D3100" t="str">
            <v>Jean Pol Cornelis|Gravity</v>
          </cell>
        </row>
        <row r="3101">
          <cell r="B3101">
            <v>1</v>
          </cell>
          <cell r="C3101">
            <v>1906</v>
          </cell>
          <cell r="D3101" t="str">
            <v>Knife Party|Power Glove</v>
          </cell>
        </row>
        <row r="3102">
          <cell r="B3102">
            <v>2</v>
          </cell>
          <cell r="C3102">
            <v>1906</v>
          </cell>
          <cell r="D3102" t="str">
            <v>Rob Zombie|Dragula - Si Non Oscillas, Noli Tintinnare Mix</v>
          </cell>
        </row>
        <row r="3103">
          <cell r="B3103">
            <v>3</v>
          </cell>
          <cell r="C3103">
            <v>1906</v>
          </cell>
          <cell r="D3103" t="str">
            <v>Quintino|You Don't Stop</v>
          </cell>
        </row>
        <row r="3104">
          <cell r="B3104">
            <v>1</v>
          </cell>
          <cell r="C3104">
            <v>1907</v>
          </cell>
          <cell r="D3104" t="str">
            <v>Dua Lipa|New Rules</v>
          </cell>
        </row>
        <row r="3105">
          <cell r="B3105">
            <v>2</v>
          </cell>
          <cell r="C3105">
            <v>1907</v>
          </cell>
          <cell r="D3105" t="str">
            <v xml:space="preserve">Ed Sheeran|Bad Habits </v>
          </cell>
        </row>
        <row r="3106">
          <cell r="B3106">
            <v>3</v>
          </cell>
          <cell r="C3106">
            <v>1907</v>
          </cell>
          <cell r="D3106" t="str">
            <v>Daya|Insomnia - King Topher Remix</v>
          </cell>
        </row>
        <row r="3107">
          <cell r="B3107">
            <v>4</v>
          </cell>
          <cell r="C3107">
            <v>1907</v>
          </cell>
          <cell r="D3107" t="str">
            <v xml:space="preserve">Jack Ü, Skrillex, Diplo, Justin Bieber|Where Are Ü Now </v>
          </cell>
        </row>
        <row r="3108">
          <cell r="B3108">
            <v>5</v>
          </cell>
          <cell r="C3108">
            <v>1907</v>
          </cell>
          <cell r="D3108" t="str">
            <v xml:space="preserve">Jess Glynne, Cahill|I'll Be There </v>
          </cell>
        </row>
        <row r="3109">
          <cell r="B3109">
            <v>1</v>
          </cell>
          <cell r="C3109">
            <v>1908</v>
          </cell>
          <cell r="D3109" t="str">
            <v xml:space="preserve">The Band|Ophelia </v>
          </cell>
        </row>
        <row r="3110">
          <cell r="B3110">
            <v>2</v>
          </cell>
          <cell r="C3110">
            <v>1908</v>
          </cell>
          <cell r="D3110" t="str">
            <v>The Allman Brothers Band|Midnight Rider</v>
          </cell>
        </row>
        <row r="3111">
          <cell r="B3111">
            <v>3</v>
          </cell>
          <cell r="C3111">
            <v>1908</v>
          </cell>
          <cell r="D3111" t="str">
            <v xml:space="preserve">Grateful Dead|Truckin' </v>
          </cell>
        </row>
        <row r="3112">
          <cell r="B3112">
            <v>4</v>
          </cell>
          <cell r="C3112">
            <v>1908</v>
          </cell>
          <cell r="D3112" t="str">
            <v>The Doobie Brothers|China Grove</v>
          </cell>
        </row>
        <row r="3113">
          <cell r="B3113">
            <v>5</v>
          </cell>
          <cell r="C3113">
            <v>1908</v>
          </cell>
          <cell r="D3113" t="str">
            <v xml:space="preserve">Three Dog Night|Joy To The World </v>
          </cell>
        </row>
        <row r="3114">
          <cell r="B3114">
            <v>1</v>
          </cell>
          <cell r="C3114">
            <v>1909</v>
          </cell>
          <cell r="D3114" t="str">
            <v>Garbage|Only Happy When It Rains</v>
          </cell>
        </row>
        <row r="3115">
          <cell r="B3115">
            <v>2</v>
          </cell>
          <cell r="C3115">
            <v>1909</v>
          </cell>
          <cell r="D3115" t="str">
            <v>Hole|Celebrity Skin</v>
          </cell>
        </row>
        <row r="3116">
          <cell r="B3116">
            <v>3</v>
          </cell>
          <cell r="C3116">
            <v>1909</v>
          </cell>
          <cell r="D3116" t="str">
            <v xml:space="preserve">Elastica|Stutter </v>
          </cell>
        </row>
        <row r="3117">
          <cell r="B3117">
            <v>1</v>
          </cell>
          <cell r="C3117">
            <v>1910</v>
          </cell>
          <cell r="D3117" t="str">
            <v>R.E.M.|The One I Love</v>
          </cell>
        </row>
        <row r="3118">
          <cell r="B3118">
            <v>2</v>
          </cell>
          <cell r="C3118">
            <v>1910</v>
          </cell>
          <cell r="D3118" t="str">
            <v>INXS|Never Tear Us Apart</v>
          </cell>
        </row>
        <row r="3119">
          <cell r="B3119">
            <v>3</v>
          </cell>
          <cell r="C3119">
            <v>1910</v>
          </cell>
          <cell r="D3119" t="str">
            <v xml:space="preserve">The Smiths|How Soon Is Now? </v>
          </cell>
        </row>
        <row r="3120">
          <cell r="B3120">
            <v>4</v>
          </cell>
          <cell r="C3120">
            <v>1910</v>
          </cell>
          <cell r="D3120" t="str">
            <v xml:space="preserve">Talk Talk|It's My Life </v>
          </cell>
        </row>
        <row r="3121">
          <cell r="B3121">
            <v>1</v>
          </cell>
          <cell r="C3121">
            <v>1911</v>
          </cell>
          <cell r="D3121" t="str">
            <v>Nazareth|Beggars Day</v>
          </cell>
        </row>
        <row r="3122">
          <cell r="B3122">
            <v>2</v>
          </cell>
          <cell r="C3122">
            <v>1911</v>
          </cell>
          <cell r="D3122" t="str">
            <v>Thin Lizzy|Jailbreak</v>
          </cell>
        </row>
        <row r="3123">
          <cell r="B3123">
            <v>3</v>
          </cell>
          <cell r="C3123">
            <v>1911</v>
          </cell>
          <cell r="D3123" t="str">
            <v>Montrose|Bad Motor Scooter</v>
          </cell>
        </row>
        <row r="3124">
          <cell r="B3124">
            <v>1</v>
          </cell>
          <cell r="C3124">
            <v>1913</v>
          </cell>
          <cell r="D3124" t="str">
            <v>Nat King Cole|L-O-V-E</v>
          </cell>
        </row>
        <row r="3125">
          <cell r="B3125">
            <v>2</v>
          </cell>
          <cell r="C3125">
            <v>1913</v>
          </cell>
          <cell r="D3125" t="str">
            <v>Frankie Lymon, The Teenagers|Little Bitty Pretty One</v>
          </cell>
        </row>
        <row r="3126">
          <cell r="B3126">
            <v>3</v>
          </cell>
          <cell r="C3126">
            <v>1913</v>
          </cell>
          <cell r="D3126" t="str">
            <v>The Temptations|The Way You Do The Things You Do</v>
          </cell>
        </row>
        <row r="3127">
          <cell r="B3127">
            <v>4</v>
          </cell>
          <cell r="C3127">
            <v>1913</v>
          </cell>
          <cell r="D3127" t="str">
            <v>The Supremes|Baby Love</v>
          </cell>
        </row>
        <row r="3128">
          <cell r="B3128">
            <v>5</v>
          </cell>
          <cell r="C3128">
            <v>1913</v>
          </cell>
          <cell r="D3128" t="str">
            <v xml:space="preserve">Four Tops|I Can't Help Myself </v>
          </cell>
        </row>
        <row r="3129">
          <cell r="B3129">
            <v>1</v>
          </cell>
          <cell r="C3129">
            <v>1914</v>
          </cell>
          <cell r="D3129" t="str">
            <v>Bishop Briggs|CHAMPION</v>
          </cell>
        </row>
        <row r="3130">
          <cell r="B3130">
            <v>2</v>
          </cell>
          <cell r="C3130">
            <v>1914</v>
          </cell>
          <cell r="D3130" t="str">
            <v xml:space="preserve">Jason Derulo|Colors </v>
          </cell>
        </row>
        <row r="3131">
          <cell r="B3131">
            <v>3</v>
          </cell>
          <cell r="C3131">
            <v>1914</v>
          </cell>
          <cell r="D3131" t="str">
            <v>Imagine Dragons|Believer</v>
          </cell>
        </row>
        <row r="3132">
          <cell r="B3132">
            <v>4</v>
          </cell>
          <cell r="C3132">
            <v>1914</v>
          </cell>
          <cell r="D3132" t="str">
            <v>Gary Clark Jr., Junkie XL|Come Together</v>
          </cell>
        </row>
        <row r="3133">
          <cell r="B3133">
            <v>5</v>
          </cell>
          <cell r="C3133">
            <v>1914</v>
          </cell>
          <cell r="D3133" t="str">
            <v xml:space="preserve">Flo Rida, Sage The Gemini, LooKas|GDFR </v>
          </cell>
        </row>
        <row r="3134">
          <cell r="B3134">
            <v>6</v>
          </cell>
          <cell r="C3134">
            <v>1914</v>
          </cell>
          <cell r="D3134" t="str">
            <v xml:space="preserve">David Guetta, Sia|Titanium </v>
          </cell>
        </row>
        <row r="3135">
          <cell r="B3135">
            <v>1</v>
          </cell>
          <cell r="C3135">
            <v>1919</v>
          </cell>
          <cell r="D3135" t="str">
            <v>5 Seconds of Summer|Youngblood</v>
          </cell>
        </row>
        <row r="3136">
          <cell r="B3136">
            <v>2</v>
          </cell>
          <cell r="C3136">
            <v>1919</v>
          </cell>
          <cell r="D3136" t="str">
            <v>Nick Jonas|Levels</v>
          </cell>
        </row>
        <row r="3137">
          <cell r="B3137">
            <v>3</v>
          </cell>
          <cell r="C3137">
            <v>1919</v>
          </cell>
          <cell r="D3137" t="str">
            <v>DNCE|Body Moves</v>
          </cell>
        </row>
        <row r="3138">
          <cell r="B3138">
            <v>1</v>
          </cell>
          <cell r="C3138">
            <v>1920</v>
          </cell>
          <cell r="D3138" t="str">
            <v>The Pretty Reckless|Make Me Wanna Die</v>
          </cell>
        </row>
        <row r="3139">
          <cell r="B3139">
            <v>2</v>
          </cell>
          <cell r="C3139">
            <v>1920</v>
          </cell>
          <cell r="D3139" t="str">
            <v>Halestorm|I Miss the Misery</v>
          </cell>
        </row>
        <row r="3140">
          <cell r="B3140">
            <v>3</v>
          </cell>
          <cell r="C3140">
            <v>1920</v>
          </cell>
          <cell r="D3140" t="str">
            <v>Shinedown|DEVIL</v>
          </cell>
        </row>
        <row r="3141">
          <cell r="B3141">
            <v>1</v>
          </cell>
          <cell r="C3141">
            <v>1922</v>
          </cell>
          <cell r="D3141" t="str">
            <v>The Rolling Stones|Honky Tonk Women</v>
          </cell>
        </row>
        <row r="3142">
          <cell r="B3142">
            <v>2</v>
          </cell>
          <cell r="C3142">
            <v>1922</v>
          </cell>
          <cell r="D3142" t="str">
            <v xml:space="preserve">Grand Funk Railroad|We're An American Band </v>
          </cell>
        </row>
        <row r="3143">
          <cell r="B3143">
            <v>3</v>
          </cell>
          <cell r="C3143">
            <v>1922</v>
          </cell>
          <cell r="D3143" t="str">
            <v>Bachman-Turner Overdrive|You Ain't Seen Nothing Yet</v>
          </cell>
        </row>
        <row r="3144">
          <cell r="B3144">
            <v>4</v>
          </cell>
          <cell r="C3144">
            <v>1922</v>
          </cell>
          <cell r="D3144" t="str">
            <v>War|Low Rider</v>
          </cell>
        </row>
        <row r="3145">
          <cell r="B3145">
            <v>5</v>
          </cell>
          <cell r="C3145">
            <v>1922</v>
          </cell>
          <cell r="D3145" t="str">
            <v>Blue Swede, Björn Skifs|Hooked on a Feeling</v>
          </cell>
        </row>
        <row r="3146">
          <cell r="B3146">
            <v>1</v>
          </cell>
          <cell r="C3146">
            <v>1923</v>
          </cell>
          <cell r="D3146" t="str">
            <v xml:space="preserve">Eric Prydz|Pjanoo </v>
          </cell>
        </row>
        <row r="3147">
          <cell r="B3147">
            <v>2</v>
          </cell>
          <cell r="C3147">
            <v>1923</v>
          </cell>
          <cell r="D3147" t="str">
            <v>RÜFÜS DU SOL|No Place</v>
          </cell>
        </row>
        <row r="3148">
          <cell r="B3148">
            <v>3</v>
          </cell>
          <cell r="C3148">
            <v>1923</v>
          </cell>
          <cell r="D3148" t="str">
            <v xml:space="preserve">Cash Cash, Sofia Reyes|How to Love </v>
          </cell>
        </row>
        <row r="3149">
          <cell r="B3149">
            <v>4</v>
          </cell>
          <cell r="C3149">
            <v>1923</v>
          </cell>
          <cell r="D3149" t="str">
            <v>Jauz|Deeper Love</v>
          </cell>
        </row>
        <row r="3150">
          <cell r="B3150">
            <v>1</v>
          </cell>
          <cell r="C3150">
            <v>1925</v>
          </cell>
          <cell r="D3150" t="str">
            <v>Duffy|Mercy</v>
          </cell>
        </row>
        <row r="3151">
          <cell r="B3151">
            <v>2</v>
          </cell>
          <cell r="C3151">
            <v>1925</v>
          </cell>
          <cell r="D3151" t="str">
            <v xml:space="preserve">Maroon 5, Mary J. Blige|Wake Up Call </v>
          </cell>
        </row>
        <row r="3152">
          <cell r="B3152">
            <v>3</v>
          </cell>
          <cell r="C3152">
            <v>1925</v>
          </cell>
          <cell r="D3152" t="str">
            <v>Rob Thomas|Lonely No More</v>
          </cell>
        </row>
        <row r="3153">
          <cell r="B3153">
            <v>1</v>
          </cell>
          <cell r="C3153">
            <v>1926</v>
          </cell>
          <cell r="D3153" t="str">
            <v>Tom Tom Club|Genius of Love</v>
          </cell>
        </row>
        <row r="3154">
          <cell r="B3154">
            <v>2</v>
          </cell>
          <cell r="C3154">
            <v>1926</v>
          </cell>
          <cell r="D3154" t="str">
            <v xml:space="preserve">Talking Heads|Once in a Lifetime </v>
          </cell>
        </row>
        <row r="3155">
          <cell r="B3155">
            <v>3</v>
          </cell>
          <cell r="C3155">
            <v>1926</v>
          </cell>
          <cell r="D3155" t="str">
            <v xml:space="preserve">Duran Duran|Girls on Film </v>
          </cell>
        </row>
        <row r="3156">
          <cell r="B3156">
            <v>1</v>
          </cell>
          <cell r="C3156">
            <v>1927</v>
          </cell>
          <cell r="D3156" t="str">
            <v>Paradis|Toi Et Moi</v>
          </cell>
        </row>
        <row r="3157">
          <cell r="B3157">
            <v>2</v>
          </cell>
          <cell r="C3157">
            <v>1927</v>
          </cell>
          <cell r="D3157" t="str">
            <v>Angèle|Oui ou non</v>
          </cell>
        </row>
        <row r="3158">
          <cell r="B3158">
            <v>3</v>
          </cell>
          <cell r="C3158">
            <v>1927</v>
          </cell>
          <cell r="D3158" t="str">
            <v>Lewis OfMan|Attitude</v>
          </cell>
        </row>
        <row r="3159">
          <cell r="B3159">
            <v>4</v>
          </cell>
          <cell r="C3159">
            <v>1927</v>
          </cell>
          <cell r="D3159" t="str">
            <v>Clara Luciani|La grenade</v>
          </cell>
        </row>
        <row r="3160">
          <cell r="B3160">
            <v>1</v>
          </cell>
          <cell r="C3160">
            <v>1928</v>
          </cell>
          <cell r="D3160" t="str">
            <v>Imagine Dragons|Whatever It Takes</v>
          </cell>
        </row>
        <row r="3161">
          <cell r="B3161">
            <v>2</v>
          </cell>
          <cell r="C3161">
            <v>1928</v>
          </cell>
          <cell r="D3161" t="str">
            <v>X Ambassadors|B.I.G.</v>
          </cell>
        </row>
        <row r="3162">
          <cell r="B3162">
            <v>3</v>
          </cell>
          <cell r="C3162">
            <v>1928</v>
          </cell>
          <cell r="D3162" t="str">
            <v>Fall Out Boy|The Phoenix</v>
          </cell>
        </row>
        <row r="3163">
          <cell r="B3163">
            <v>1</v>
          </cell>
          <cell r="C3163">
            <v>1929</v>
          </cell>
          <cell r="D3163" t="str">
            <v xml:space="preserve">Jack Ü, Skrillex, Diplo, Aluna, AlunaGeorge|To Ü </v>
          </cell>
        </row>
        <row r="3164">
          <cell r="B3164">
            <v>2</v>
          </cell>
          <cell r="C3164">
            <v>1929</v>
          </cell>
          <cell r="D3164" t="str">
            <v>Nero|Promises</v>
          </cell>
        </row>
        <row r="3165">
          <cell r="B3165">
            <v>3</v>
          </cell>
          <cell r="C3165">
            <v>1929</v>
          </cell>
          <cell r="D3165" t="str">
            <v>Skrillex|Scary Monsters and Nice Sprites</v>
          </cell>
        </row>
        <row r="3166">
          <cell r="B3166">
            <v>4</v>
          </cell>
          <cell r="C3166">
            <v>1929</v>
          </cell>
          <cell r="D3166" t="str">
            <v>Quintino, DJ MERCER|Genesis</v>
          </cell>
        </row>
        <row r="3167">
          <cell r="B3167">
            <v>1</v>
          </cell>
          <cell r="C3167">
            <v>1930</v>
          </cell>
          <cell r="D3167" t="str">
            <v>J. Cole|Motiv8</v>
          </cell>
        </row>
        <row r="3168">
          <cell r="B3168">
            <v>2</v>
          </cell>
          <cell r="C3168">
            <v>1930</v>
          </cell>
          <cell r="D3168" t="str">
            <v>Mustard, Migos|Pure Water</v>
          </cell>
        </row>
        <row r="3169">
          <cell r="B3169">
            <v>3</v>
          </cell>
          <cell r="C3169">
            <v>1930</v>
          </cell>
          <cell r="D3169" t="str">
            <v>Kendrick Lamar|DNA.</v>
          </cell>
        </row>
        <row r="3170">
          <cell r="B3170">
            <v>4</v>
          </cell>
          <cell r="C3170">
            <v>1930</v>
          </cell>
          <cell r="D3170" t="str">
            <v xml:space="preserve">Rick Ross|Hustlin' </v>
          </cell>
        </row>
        <row r="3171">
          <cell r="B3171">
            <v>5</v>
          </cell>
          <cell r="C3171">
            <v>1930</v>
          </cell>
          <cell r="D3171" t="str">
            <v>Meek Mill|Monster</v>
          </cell>
        </row>
        <row r="3172">
          <cell r="B3172">
            <v>1</v>
          </cell>
          <cell r="C3172">
            <v>1931</v>
          </cell>
          <cell r="D3172" t="str">
            <v>L7|Everglade</v>
          </cell>
        </row>
        <row r="3173">
          <cell r="B3173">
            <v>2</v>
          </cell>
          <cell r="C3173">
            <v>1931</v>
          </cell>
          <cell r="D3173" t="str">
            <v>Belly|Feed the Tree</v>
          </cell>
        </row>
        <row r="3174">
          <cell r="B3174">
            <v>3</v>
          </cell>
          <cell r="C3174">
            <v>1931</v>
          </cell>
          <cell r="D3174" t="str">
            <v>Sonic Youth|Kool Thing</v>
          </cell>
        </row>
        <row r="3175">
          <cell r="B3175">
            <v>1</v>
          </cell>
          <cell r="C3175">
            <v>1936</v>
          </cell>
          <cell r="D3175" t="str">
            <v>Zac Samuel, Kyla|Play It Cool</v>
          </cell>
        </row>
        <row r="3176">
          <cell r="B3176">
            <v>2</v>
          </cell>
          <cell r="C3176">
            <v>1936</v>
          </cell>
          <cell r="D3176" t="str">
            <v xml:space="preserve">benny blanco, Calvin Harris|I Found You </v>
          </cell>
        </row>
        <row r="3177">
          <cell r="B3177">
            <v>3</v>
          </cell>
          <cell r="C3177">
            <v>1936</v>
          </cell>
          <cell r="D3177" t="str">
            <v>Elderbrook|Capricorn</v>
          </cell>
        </row>
        <row r="3178">
          <cell r="B3178">
            <v>4</v>
          </cell>
          <cell r="C3178">
            <v>1936</v>
          </cell>
          <cell r="D3178" t="str">
            <v>Axwell /\ Ingrosso|More Than You Know</v>
          </cell>
        </row>
        <row r="3179">
          <cell r="B3179">
            <v>1</v>
          </cell>
          <cell r="C3179">
            <v>1937</v>
          </cell>
          <cell r="D3179" t="str">
            <v xml:space="preserve">BLACKPINK, Selena Gomez|Ice Cream </v>
          </cell>
        </row>
        <row r="3180">
          <cell r="B3180">
            <v>2</v>
          </cell>
          <cell r="C3180">
            <v>1937</v>
          </cell>
          <cell r="D3180" t="str">
            <v>SuperM|Tiger Inside</v>
          </cell>
        </row>
        <row r="3181">
          <cell r="B3181">
            <v>3</v>
          </cell>
          <cell r="C3181">
            <v>1937</v>
          </cell>
          <cell r="D3181" t="str">
            <v>BLACKPINK|How You Like That</v>
          </cell>
        </row>
        <row r="3182">
          <cell r="B3182">
            <v>4</v>
          </cell>
          <cell r="C3182">
            <v>1937</v>
          </cell>
          <cell r="D3182" t="str">
            <v>2NE1|I Am The Best</v>
          </cell>
        </row>
        <row r="3183">
          <cell r="B3183">
            <v>5</v>
          </cell>
          <cell r="C3183">
            <v>1937</v>
          </cell>
          <cell r="D3183" t="str">
            <v>TWICE|Fanfare</v>
          </cell>
        </row>
        <row r="3184">
          <cell r="B3184">
            <v>1</v>
          </cell>
          <cell r="C3184">
            <v>1938</v>
          </cell>
          <cell r="D3184" t="str">
            <v>A.B. Quintanilla III Y Los Kumbia Kings|Pachuco</v>
          </cell>
        </row>
        <row r="3185">
          <cell r="B3185">
            <v>2</v>
          </cell>
          <cell r="C3185">
            <v>1938</v>
          </cell>
          <cell r="D3185" t="str">
            <v>Mariana BO|Antonio</v>
          </cell>
        </row>
        <row r="3186">
          <cell r="B3186">
            <v>3</v>
          </cell>
          <cell r="C3186">
            <v>1938</v>
          </cell>
          <cell r="D3186" t="str">
            <v xml:space="preserve">J Balvin, Willy William, Hardwell, Quintino|Mi Gente </v>
          </cell>
        </row>
        <row r="3187">
          <cell r="B3187">
            <v>1</v>
          </cell>
          <cell r="C3187">
            <v>1939</v>
          </cell>
          <cell r="D3187" t="str">
            <v>Lupe Fiasco|Kick, Push</v>
          </cell>
        </row>
        <row r="3188">
          <cell r="B3188">
            <v>2</v>
          </cell>
          <cell r="C3188">
            <v>1939</v>
          </cell>
          <cell r="D3188" t="str">
            <v xml:space="preserve">Pharoahe Monch|Push </v>
          </cell>
        </row>
        <row r="3189">
          <cell r="B3189">
            <v>3</v>
          </cell>
          <cell r="C3189">
            <v>1939</v>
          </cell>
          <cell r="D3189" t="str">
            <v>The Heavy|Better as One</v>
          </cell>
        </row>
        <row r="3190">
          <cell r="B3190">
            <v>1</v>
          </cell>
          <cell r="C3190">
            <v>1940</v>
          </cell>
          <cell r="D3190" t="str">
            <v>Pete Townshend|Let My Love Open The Door</v>
          </cell>
        </row>
        <row r="3191">
          <cell r="B3191">
            <v>2</v>
          </cell>
          <cell r="C3191">
            <v>1940</v>
          </cell>
          <cell r="D3191" t="str">
            <v xml:space="preserve">Todd Rundgren|Bang the Drum All Day </v>
          </cell>
        </row>
        <row r="3192">
          <cell r="B3192">
            <v>3</v>
          </cell>
          <cell r="C3192">
            <v>1940</v>
          </cell>
          <cell r="D3192" t="str">
            <v xml:space="preserve">Robert Palmer|Bad Case Of Loving You </v>
          </cell>
        </row>
        <row r="3193">
          <cell r="B3193">
            <v>1</v>
          </cell>
          <cell r="C3193">
            <v>1941</v>
          </cell>
          <cell r="D3193" t="str">
            <v>Rae Sremmurd|Come Get Her</v>
          </cell>
        </row>
        <row r="3194">
          <cell r="B3194">
            <v>2</v>
          </cell>
          <cell r="C3194">
            <v>1941</v>
          </cell>
          <cell r="D3194" t="str">
            <v xml:space="preserve">Kodak Black, Offset, Travis Scott|ZEZE </v>
          </cell>
        </row>
        <row r="3195">
          <cell r="B3195">
            <v>3</v>
          </cell>
          <cell r="C3195">
            <v>1941</v>
          </cell>
          <cell r="D3195" t="str">
            <v>Big Sean|Bounce Back</v>
          </cell>
        </row>
        <row r="3196">
          <cell r="B3196">
            <v>1</v>
          </cell>
          <cell r="C3196">
            <v>1943</v>
          </cell>
          <cell r="D3196" t="str">
            <v>Keith Urban|Somebody Like You</v>
          </cell>
        </row>
        <row r="3197">
          <cell r="B3197">
            <v>2</v>
          </cell>
          <cell r="C3197">
            <v>1943</v>
          </cell>
          <cell r="D3197" t="str">
            <v>Dierks Bentley|5-1-5-0</v>
          </cell>
        </row>
        <row r="3198">
          <cell r="B3198">
            <v>3</v>
          </cell>
          <cell r="C3198">
            <v>1943</v>
          </cell>
          <cell r="D3198" t="str">
            <v>Luke Bryan|Move</v>
          </cell>
        </row>
        <row r="3199">
          <cell r="B3199">
            <v>4</v>
          </cell>
          <cell r="C3199">
            <v>1943</v>
          </cell>
          <cell r="D3199" t="str">
            <v xml:space="preserve">Big &amp; Rich|Save a Horse </v>
          </cell>
        </row>
        <row r="3200">
          <cell r="B3200">
            <v>5</v>
          </cell>
          <cell r="C3200">
            <v>1943</v>
          </cell>
          <cell r="D3200" t="str">
            <v>The Cadillac Three|Slide</v>
          </cell>
        </row>
        <row r="3201">
          <cell r="B3201">
            <v>1</v>
          </cell>
          <cell r="C3201">
            <v>1944</v>
          </cell>
          <cell r="D3201" t="str">
            <v xml:space="preserve">Whitesnake|Here I Go Again </v>
          </cell>
        </row>
        <row r="3202">
          <cell r="B3202">
            <v>2</v>
          </cell>
          <cell r="C3202">
            <v>1944</v>
          </cell>
          <cell r="D3202" t="str">
            <v>Ratt|Round and Round</v>
          </cell>
        </row>
        <row r="3203">
          <cell r="B3203">
            <v>3</v>
          </cell>
          <cell r="C3203">
            <v>1944</v>
          </cell>
          <cell r="D3203" t="str">
            <v>Dokken|Breaking the Chains</v>
          </cell>
        </row>
        <row r="3204">
          <cell r="B3204">
            <v>1</v>
          </cell>
          <cell r="C3204">
            <v>1945</v>
          </cell>
          <cell r="D3204" t="str">
            <v>The Jam|Town Called Malice</v>
          </cell>
        </row>
        <row r="3205">
          <cell r="B3205">
            <v>2</v>
          </cell>
          <cell r="C3205">
            <v>1945</v>
          </cell>
          <cell r="D3205" t="str">
            <v>XTC|Making Plans For Nigel</v>
          </cell>
        </row>
        <row r="3206">
          <cell r="B3206">
            <v>3</v>
          </cell>
          <cell r="C3206">
            <v>1945</v>
          </cell>
          <cell r="D3206" t="str">
            <v xml:space="preserve">The Police|Roxanne </v>
          </cell>
        </row>
        <row r="3207">
          <cell r="B3207">
            <v>1</v>
          </cell>
          <cell r="C3207">
            <v>1946</v>
          </cell>
          <cell r="D3207" t="str">
            <v xml:space="preserve">The Beach Boys|Good Vibrations </v>
          </cell>
        </row>
        <row r="3208">
          <cell r="B3208">
            <v>2</v>
          </cell>
          <cell r="C3208">
            <v>1946</v>
          </cell>
          <cell r="D3208" t="str">
            <v>The Monkees|Daydream Believer</v>
          </cell>
        </row>
        <row r="3209">
          <cell r="B3209">
            <v>3</v>
          </cell>
          <cell r="C3209">
            <v>1946</v>
          </cell>
          <cell r="D3209" t="str">
            <v>Neil Diamond|Sweet Caroline</v>
          </cell>
        </row>
        <row r="3210">
          <cell r="B3210">
            <v>4</v>
          </cell>
          <cell r="C3210">
            <v>1946</v>
          </cell>
          <cell r="D3210" t="str">
            <v xml:space="preserve">Smokey Robinson &amp; The Miracles|I Second That Emotion </v>
          </cell>
        </row>
        <row r="3211">
          <cell r="B3211">
            <v>1</v>
          </cell>
          <cell r="C3211">
            <v>1950</v>
          </cell>
          <cell r="D3211" t="str">
            <v>Alice Cooper|Welcome to My Nightmare</v>
          </cell>
        </row>
        <row r="3212">
          <cell r="B3212">
            <v>2</v>
          </cell>
          <cell r="C3212">
            <v>1950</v>
          </cell>
          <cell r="D3212" t="str">
            <v>Ace Frehley|New York Groove</v>
          </cell>
        </row>
        <row r="3213">
          <cell r="B3213">
            <v>3</v>
          </cell>
          <cell r="C3213">
            <v>1950</v>
          </cell>
          <cell r="D3213" t="str">
            <v>Bon Jovi|The Boys Are Back In Town</v>
          </cell>
        </row>
        <row r="3214">
          <cell r="B3214">
            <v>4</v>
          </cell>
          <cell r="C3214">
            <v>1950</v>
          </cell>
          <cell r="D3214" t="str">
            <v>Asia|Heat Of The Moment</v>
          </cell>
        </row>
        <row r="3215">
          <cell r="B3215">
            <v>5</v>
          </cell>
          <cell r="C3215">
            <v>1950</v>
          </cell>
          <cell r="D3215" t="str">
            <v xml:space="preserve">Kiss|Shock Me </v>
          </cell>
        </row>
        <row r="3216">
          <cell r="B3216">
            <v>6</v>
          </cell>
          <cell r="C3216">
            <v>1950</v>
          </cell>
          <cell r="D3216" t="str">
            <v>Sammy Hagar|Your Love Is Driving Me Crazy</v>
          </cell>
        </row>
        <row r="3217">
          <cell r="B3217">
            <v>7</v>
          </cell>
          <cell r="C3217">
            <v>1950</v>
          </cell>
          <cell r="D3217" t="str">
            <v>David Lee Roth|Just Like Paradise</v>
          </cell>
        </row>
        <row r="3218">
          <cell r="B3218">
            <v>8</v>
          </cell>
          <cell r="C3218">
            <v>1950</v>
          </cell>
          <cell r="D3218" t="str">
            <v xml:space="preserve">Cinderella|Don't Know What You Got </v>
          </cell>
        </row>
        <row r="3219">
          <cell r="B3219">
            <v>9</v>
          </cell>
          <cell r="C3219">
            <v>1950</v>
          </cell>
          <cell r="D3219" t="str">
            <v>White Lion|Radar Love</v>
          </cell>
        </row>
        <row r="3220">
          <cell r="B3220">
            <v>10</v>
          </cell>
          <cell r="C3220">
            <v>1950</v>
          </cell>
          <cell r="D3220" t="str">
            <v>Tygers Of Pan Tang|Love Potion No. 9</v>
          </cell>
        </row>
        <row r="3221">
          <cell r="B3221">
            <v>11</v>
          </cell>
          <cell r="C3221">
            <v>1950</v>
          </cell>
          <cell r="D3221" t="str">
            <v>New York Dolls|Jet Boy</v>
          </cell>
        </row>
        <row r="3222">
          <cell r="B3222">
            <v>12</v>
          </cell>
          <cell r="C3222">
            <v>1950</v>
          </cell>
          <cell r="D3222" t="str">
            <v xml:space="preserve">Poison|Every Rose Has Its Thorn </v>
          </cell>
        </row>
        <row r="3223">
          <cell r="B3223">
            <v>1</v>
          </cell>
          <cell r="C3223">
            <v>1951</v>
          </cell>
          <cell r="D3223" t="str">
            <v>DMX|Ruff Ryders Anthem</v>
          </cell>
        </row>
        <row r="3224">
          <cell r="B3224">
            <v>2</v>
          </cell>
          <cell r="C3224">
            <v>1951</v>
          </cell>
          <cell r="D3224" t="str">
            <v xml:space="preserve">Meek Mill, Rick Ross|Ima Boss </v>
          </cell>
        </row>
        <row r="3225">
          <cell r="B3225">
            <v>3</v>
          </cell>
          <cell r="C3225">
            <v>1951</v>
          </cell>
          <cell r="D3225" t="str">
            <v xml:space="preserve">Lil' Kim, Mashonda, Swizz Beatz|This Is Who I Am </v>
          </cell>
        </row>
        <row r="3226">
          <cell r="B3226">
            <v>1</v>
          </cell>
          <cell r="C3226">
            <v>1952</v>
          </cell>
          <cell r="D3226" t="str">
            <v>Kyle Preston|Exploration</v>
          </cell>
        </row>
        <row r="3227">
          <cell r="B3227">
            <v>1</v>
          </cell>
          <cell r="C3227">
            <v>1953</v>
          </cell>
          <cell r="D3227" t="str">
            <v>New Found Glory|Hit Or Miss</v>
          </cell>
        </row>
        <row r="3228">
          <cell r="B3228">
            <v>2</v>
          </cell>
          <cell r="C3228">
            <v>1953</v>
          </cell>
          <cell r="D3228" t="str">
            <v>Yellowcard|Ocean Avenue</v>
          </cell>
        </row>
        <row r="3229">
          <cell r="B3229">
            <v>3</v>
          </cell>
          <cell r="C3229">
            <v>1953</v>
          </cell>
          <cell r="D3229" t="str">
            <v>Goldfinger|99 Red Balloons</v>
          </cell>
        </row>
        <row r="3230">
          <cell r="B3230">
            <v>1</v>
          </cell>
          <cell r="C3230">
            <v>1956</v>
          </cell>
          <cell r="D3230" t="str">
            <v>The Fratellis|Chelsea Dagger</v>
          </cell>
        </row>
        <row r="3231">
          <cell r="B3231">
            <v>2</v>
          </cell>
          <cell r="C3231">
            <v>1956</v>
          </cell>
          <cell r="D3231" t="str">
            <v>Franz Ferdinand|Right Action</v>
          </cell>
        </row>
        <row r="3232">
          <cell r="B3232">
            <v>3</v>
          </cell>
          <cell r="C3232">
            <v>1956</v>
          </cell>
          <cell r="D3232" t="str">
            <v>Jet|Cold Hard Bitch</v>
          </cell>
        </row>
        <row r="3233">
          <cell r="B3233">
            <v>1</v>
          </cell>
          <cell r="C3233">
            <v>1957</v>
          </cell>
          <cell r="D3233" t="str">
            <v>Disclosure, Kelis|Watch Your Step</v>
          </cell>
        </row>
        <row r="3234">
          <cell r="B3234">
            <v>2</v>
          </cell>
          <cell r="C3234">
            <v>1957</v>
          </cell>
          <cell r="D3234" t="str">
            <v xml:space="preserve">Honey Dijon, Hadiya George|Not About You </v>
          </cell>
        </row>
        <row r="3235">
          <cell r="B3235">
            <v>3</v>
          </cell>
          <cell r="C3235">
            <v>1957</v>
          </cell>
          <cell r="D3235" t="str">
            <v xml:space="preserve">The Weeknd|Take My Breath </v>
          </cell>
        </row>
        <row r="3236">
          <cell r="B3236">
            <v>4</v>
          </cell>
          <cell r="C3236">
            <v>1957</v>
          </cell>
          <cell r="D3236" t="str">
            <v>Oliver Heldens, Lenno|This Groove</v>
          </cell>
        </row>
        <row r="3237">
          <cell r="B3237">
            <v>5</v>
          </cell>
          <cell r="C3237">
            <v>1957</v>
          </cell>
          <cell r="D3237" t="str">
            <v>Jax Jones, Olly Alexander (Years &amp; Years), Purple Disco Machine|Play - Purple Disco Machine Remix</v>
          </cell>
        </row>
        <row r="3238">
          <cell r="B3238">
            <v>1</v>
          </cell>
          <cell r="C3238">
            <v>1958</v>
          </cell>
          <cell r="D3238" t="str">
            <v xml:space="preserve">Alison Wonderland, BLESSUS|Here 4 U </v>
          </cell>
        </row>
        <row r="3239">
          <cell r="B3239">
            <v>2</v>
          </cell>
          <cell r="C3239">
            <v>1958</v>
          </cell>
          <cell r="D3239" t="str">
            <v>Buku|To Ya Brain</v>
          </cell>
        </row>
        <row r="3240">
          <cell r="B3240">
            <v>3</v>
          </cell>
          <cell r="C3240">
            <v>1958</v>
          </cell>
          <cell r="D3240" t="str">
            <v xml:space="preserve">3LAU, Ninja|Game Time </v>
          </cell>
        </row>
        <row r="3241">
          <cell r="B3241">
            <v>1</v>
          </cell>
          <cell r="C3241">
            <v>1959</v>
          </cell>
          <cell r="D3241" t="str">
            <v>New Order|Temptation</v>
          </cell>
        </row>
        <row r="3242">
          <cell r="B3242">
            <v>2</v>
          </cell>
          <cell r="C3242">
            <v>1959</v>
          </cell>
          <cell r="D3242" t="str">
            <v xml:space="preserve">The Cure|Close to Me </v>
          </cell>
        </row>
        <row r="3243">
          <cell r="B3243">
            <v>3</v>
          </cell>
          <cell r="C3243">
            <v>1959</v>
          </cell>
          <cell r="D3243" t="str">
            <v>Talking Heads|And She Was</v>
          </cell>
        </row>
        <row r="3244">
          <cell r="B3244">
            <v>4</v>
          </cell>
          <cell r="C3244">
            <v>1959</v>
          </cell>
          <cell r="D3244" t="str">
            <v xml:space="preserve">The Cure|Boys Don't Cry </v>
          </cell>
        </row>
        <row r="3245">
          <cell r="B3245">
            <v>5</v>
          </cell>
          <cell r="C3245">
            <v>1959</v>
          </cell>
          <cell r="D3245" t="str">
            <v xml:space="preserve">New Order|Age of Consent </v>
          </cell>
        </row>
        <row r="3246">
          <cell r="B3246">
            <v>1</v>
          </cell>
          <cell r="C3246">
            <v>1960</v>
          </cell>
          <cell r="D3246" t="str">
            <v>Alon Peretz|Open Your Eyes</v>
          </cell>
        </row>
        <row r="3247">
          <cell r="B3247">
            <v>1</v>
          </cell>
          <cell r="C3247">
            <v>1961</v>
          </cell>
          <cell r="D3247" t="str">
            <v>Emmanuel Jacob|Blossoming Thought</v>
          </cell>
        </row>
        <row r="3248">
          <cell r="B3248">
            <v>1</v>
          </cell>
          <cell r="C3248">
            <v>1962</v>
          </cell>
          <cell r="D3248" t="str">
            <v>Toots &amp; The Maytals|Waves</v>
          </cell>
        </row>
        <row r="3249">
          <cell r="B3249">
            <v>1</v>
          </cell>
          <cell r="C3249">
            <v>1972</v>
          </cell>
          <cell r="D3249" t="str">
            <v>Kasabian|Reason Is Treason</v>
          </cell>
        </row>
        <row r="3250">
          <cell r="B3250">
            <v>2</v>
          </cell>
          <cell r="C3250">
            <v>1972</v>
          </cell>
          <cell r="D3250" t="str">
            <v>The Kooks|Always Where I Need To Be</v>
          </cell>
        </row>
        <row r="3251">
          <cell r="B3251">
            <v>3</v>
          </cell>
          <cell r="C3251">
            <v>1972</v>
          </cell>
          <cell r="D3251" t="str">
            <v>OK Go|Do What You Want</v>
          </cell>
        </row>
        <row r="3252">
          <cell r="B3252">
            <v>1</v>
          </cell>
          <cell r="C3252">
            <v>1973</v>
          </cell>
          <cell r="D3252" t="str">
            <v xml:space="preserve">Dizzee Rascal, Calvin Harris, Chrome|Dance Wiv Me </v>
          </cell>
        </row>
        <row r="3253">
          <cell r="B3253">
            <v>2</v>
          </cell>
          <cell r="C3253">
            <v>1973</v>
          </cell>
          <cell r="D3253" t="str">
            <v xml:space="preserve">Laura Mvula|Green Garden </v>
          </cell>
        </row>
        <row r="3254">
          <cell r="B3254">
            <v>3</v>
          </cell>
          <cell r="C3254">
            <v>1973</v>
          </cell>
          <cell r="D3254" t="str">
            <v>Duke Dumont, Ebenezer|Inhale</v>
          </cell>
        </row>
        <row r="3255">
          <cell r="B3255">
            <v>1</v>
          </cell>
          <cell r="C3255">
            <v>1976</v>
          </cell>
          <cell r="D3255" t="str">
            <v>Steel Pulse|Roller Skates</v>
          </cell>
        </row>
        <row r="3256">
          <cell r="B3256">
            <v>2</v>
          </cell>
          <cell r="C3256">
            <v>1976</v>
          </cell>
          <cell r="D3256" t="str">
            <v>Junior Delgado|Liberation</v>
          </cell>
        </row>
        <row r="3257">
          <cell r="B3257">
            <v>3</v>
          </cell>
          <cell r="C3257">
            <v>1976</v>
          </cell>
          <cell r="D3257" t="str">
            <v>Bob Marley &amp; The Wailers|Jamming</v>
          </cell>
        </row>
        <row r="3258">
          <cell r="B3258">
            <v>1</v>
          </cell>
          <cell r="C3258">
            <v>1980</v>
          </cell>
          <cell r="D3258" t="str">
            <v xml:space="preserve">Joe Hisaishi, London Symphony Orchestra|My Neighbour TOTORO </v>
          </cell>
        </row>
        <row r="3259">
          <cell r="B3259">
            <v>2</v>
          </cell>
          <cell r="C3259">
            <v>1980</v>
          </cell>
          <cell r="D3259" t="str">
            <v>YUNDI|Prelude: The Song of the Yellow River Boatman</v>
          </cell>
        </row>
        <row r="3260">
          <cell r="B3260">
            <v>3</v>
          </cell>
          <cell r="C3260">
            <v>1980</v>
          </cell>
          <cell r="D3260" t="str">
            <v>Itzhak Perlman/Yo-Yo Ma/Daniel Barenboim/Berliner Philharmoniker|Triple Concerto for Violin, Cello and Piano in C Major, Op. 56: I. Allegro</v>
          </cell>
        </row>
        <row r="3261">
          <cell r="B3261">
            <v>4</v>
          </cell>
          <cell r="C3261">
            <v>1980</v>
          </cell>
          <cell r="D3261" t="str">
            <v xml:space="preserve">Joe Hisaishi, New Japan Philharmonic World Dream Orchestra|Porco Rosso: Madness </v>
          </cell>
        </row>
        <row r="3262">
          <cell r="B3262">
            <v>1</v>
          </cell>
          <cell r="C3262">
            <v>1981</v>
          </cell>
          <cell r="D3262" t="str">
            <v>Saweetie|Tap In</v>
          </cell>
        </row>
        <row r="3263">
          <cell r="B3263">
            <v>2</v>
          </cell>
          <cell r="C3263">
            <v>1981</v>
          </cell>
          <cell r="D3263" t="str">
            <v>CHAII|South</v>
          </cell>
        </row>
        <row r="3264">
          <cell r="B3264">
            <v>3</v>
          </cell>
          <cell r="C3264">
            <v>1981</v>
          </cell>
          <cell r="D3264" t="str">
            <v>Priya Ragu|Lockdown</v>
          </cell>
        </row>
        <row r="3265">
          <cell r="B3265">
            <v>1</v>
          </cell>
          <cell r="C3265">
            <v>1983</v>
          </cell>
          <cell r="D3265" t="str">
            <v xml:space="preserve">Slayer|Raining Blood </v>
          </cell>
        </row>
        <row r="3266">
          <cell r="B3266">
            <v>2</v>
          </cell>
          <cell r="C3266">
            <v>1983</v>
          </cell>
          <cell r="D3266" t="str">
            <v xml:space="preserve">Anthrax|Madhouse </v>
          </cell>
        </row>
        <row r="3267">
          <cell r="B3267">
            <v>3</v>
          </cell>
          <cell r="C3267">
            <v>1983</v>
          </cell>
          <cell r="D3267" t="str">
            <v xml:space="preserve">Iron Maiden|The Trooper </v>
          </cell>
        </row>
        <row r="3268">
          <cell r="B3268">
            <v>4</v>
          </cell>
          <cell r="C3268">
            <v>1983</v>
          </cell>
          <cell r="D3268" t="str">
            <v>Venom|Black Metal</v>
          </cell>
        </row>
        <row r="3269">
          <cell r="B3269">
            <v>5</v>
          </cell>
          <cell r="C3269">
            <v>1983</v>
          </cell>
          <cell r="D3269" t="str">
            <v xml:space="preserve">Megadeth|Tornado Of Souls </v>
          </cell>
        </row>
        <row r="3270">
          <cell r="B3270">
            <v>1</v>
          </cell>
          <cell r="C3270">
            <v>1984</v>
          </cell>
          <cell r="D3270" t="str">
            <v>Waka Flocka Flame|Hard in Da Paint</v>
          </cell>
        </row>
        <row r="3271">
          <cell r="B3271">
            <v>2</v>
          </cell>
          <cell r="C3271">
            <v>1984</v>
          </cell>
          <cell r="D3271" t="str">
            <v xml:space="preserve">Ace Hood, Rick Ross, Lil Wayne|Hustle Hard Remix </v>
          </cell>
        </row>
        <row r="3272">
          <cell r="B3272">
            <v>3</v>
          </cell>
          <cell r="C3272">
            <v>1984</v>
          </cell>
          <cell r="D3272" t="str">
            <v xml:space="preserve">DJ Khaled, Rick Ross, Plies, Lil Wayne, T-Pain|Welcome To My Hood </v>
          </cell>
        </row>
        <row r="3273">
          <cell r="B3273">
            <v>1</v>
          </cell>
          <cell r="C3273">
            <v>1985</v>
          </cell>
          <cell r="D3273" t="str">
            <v>Fleetwood Mac|Rhiannon</v>
          </cell>
        </row>
        <row r="3274">
          <cell r="B3274">
            <v>2</v>
          </cell>
          <cell r="C3274">
            <v>1985</v>
          </cell>
          <cell r="D3274" t="str">
            <v>Rod Stewart|Maggie May</v>
          </cell>
        </row>
        <row r="3275">
          <cell r="B3275">
            <v>3</v>
          </cell>
          <cell r="C3275">
            <v>1985</v>
          </cell>
          <cell r="D3275" t="str">
            <v>The Doobie Brothers|Listen to the Music</v>
          </cell>
        </row>
        <row r="3276">
          <cell r="B3276">
            <v>4</v>
          </cell>
          <cell r="C3276">
            <v>1985</v>
          </cell>
          <cell r="D3276" t="str">
            <v>Steely Dan|Reelin' In The Years</v>
          </cell>
        </row>
        <row r="3277">
          <cell r="B3277">
            <v>5</v>
          </cell>
          <cell r="C3277">
            <v>1985</v>
          </cell>
          <cell r="D3277" t="str">
            <v>Orleans|Still the One</v>
          </cell>
        </row>
        <row r="3278">
          <cell r="B3278">
            <v>1</v>
          </cell>
          <cell r="C3278">
            <v>1986</v>
          </cell>
          <cell r="D3278" t="str">
            <v>Spice Girls|Wannabe</v>
          </cell>
        </row>
        <row r="3279">
          <cell r="B3279">
            <v>2</v>
          </cell>
          <cell r="C3279">
            <v>1986</v>
          </cell>
          <cell r="D3279" t="str">
            <v xml:space="preserve">4*TOWN (From Disney and Pixar’s Turning Red), Jordan Fisher, Finneas O'Connell, Topher Ngo, Grayson Villanueva, Josh Levi|Nobody Like U </v>
          </cell>
        </row>
        <row r="3280">
          <cell r="B3280">
            <v>3</v>
          </cell>
          <cell r="C3280">
            <v>1986</v>
          </cell>
          <cell r="D3280" t="str">
            <v xml:space="preserve">98º|Give Me Just One Night </v>
          </cell>
        </row>
        <row r="3281">
          <cell r="B3281">
            <v>4</v>
          </cell>
          <cell r="C3281">
            <v>1986</v>
          </cell>
          <cell r="D3281" t="str">
            <v>S Club|S Club Party</v>
          </cell>
        </row>
        <row r="3282">
          <cell r="B3282">
            <v>5</v>
          </cell>
          <cell r="C3282">
            <v>1986</v>
          </cell>
          <cell r="D3282" t="str">
            <v>Spice Girls|Spice Up Your Life</v>
          </cell>
        </row>
        <row r="3283">
          <cell r="B3283">
            <v>1</v>
          </cell>
          <cell r="C3283">
            <v>1987</v>
          </cell>
          <cell r="D3283" t="str">
            <v xml:space="preserve">Gorillaz|19-2000 </v>
          </cell>
        </row>
        <row r="3284">
          <cell r="B3284">
            <v>2</v>
          </cell>
          <cell r="C3284">
            <v>1987</v>
          </cell>
          <cell r="D3284" t="str">
            <v>OMC|How Bizarre</v>
          </cell>
        </row>
        <row r="3285">
          <cell r="B3285">
            <v>3</v>
          </cell>
          <cell r="C3285">
            <v>1987</v>
          </cell>
          <cell r="D3285" t="str">
            <v>Cornershop|Brimful Of Asha - Norman Cook Remix Single Version</v>
          </cell>
        </row>
        <row r="3286">
          <cell r="B3286">
            <v>1</v>
          </cell>
          <cell r="C3286">
            <v>1988</v>
          </cell>
          <cell r="D3286" t="str">
            <v>Snow Patrol|Open Your Eyes</v>
          </cell>
        </row>
        <row r="3287">
          <cell r="B3287">
            <v>2</v>
          </cell>
          <cell r="C3287">
            <v>1988</v>
          </cell>
          <cell r="D3287" t="str">
            <v>Coldplay|Speed of Sound</v>
          </cell>
        </row>
        <row r="3288">
          <cell r="B3288">
            <v>3</v>
          </cell>
          <cell r="C3288">
            <v>1988</v>
          </cell>
          <cell r="D3288" t="str">
            <v>Metric|Gimme Sympathy</v>
          </cell>
        </row>
        <row r="3289">
          <cell r="B3289">
            <v>4</v>
          </cell>
          <cell r="C3289">
            <v>1988</v>
          </cell>
          <cell r="D3289" t="str">
            <v>The Killers|Human</v>
          </cell>
        </row>
        <row r="3290">
          <cell r="B3290">
            <v>1</v>
          </cell>
          <cell r="C3290">
            <v>1989</v>
          </cell>
          <cell r="D3290" t="str">
            <v>Muse|Starlight</v>
          </cell>
        </row>
        <row r="3291">
          <cell r="B3291">
            <v>2</v>
          </cell>
          <cell r="C3291">
            <v>1989</v>
          </cell>
          <cell r="D3291" t="str">
            <v>Thirty Seconds To Mars|Walk On Water</v>
          </cell>
        </row>
        <row r="3292">
          <cell r="B3292">
            <v>3</v>
          </cell>
          <cell r="C3292">
            <v>1989</v>
          </cell>
          <cell r="D3292" t="str">
            <v xml:space="preserve">Portugal. The Man|Live in the Moment </v>
          </cell>
        </row>
        <row r="3293">
          <cell r="B3293">
            <v>4</v>
          </cell>
          <cell r="C3293">
            <v>1989</v>
          </cell>
          <cell r="D3293" t="str">
            <v>Muse|Supermassive Black Hole</v>
          </cell>
        </row>
        <row r="3294">
          <cell r="B3294">
            <v>5</v>
          </cell>
          <cell r="C3294">
            <v>1989</v>
          </cell>
          <cell r="D3294" t="str">
            <v xml:space="preserve">Wolfmother|Joker &amp; The Thief </v>
          </cell>
        </row>
        <row r="3295">
          <cell r="B3295">
            <v>6</v>
          </cell>
          <cell r="C3295">
            <v>1989</v>
          </cell>
          <cell r="D3295" t="str">
            <v>Muse|Uprising</v>
          </cell>
        </row>
        <row r="3296">
          <cell r="B3296">
            <v>1</v>
          </cell>
          <cell r="C3296">
            <v>1990</v>
          </cell>
          <cell r="D3296" t="str">
            <v>First Choice|Let No Man Put Asunder</v>
          </cell>
        </row>
        <row r="3297">
          <cell r="B3297">
            <v>2</v>
          </cell>
          <cell r="C3297">
            <v>1990</v>
          </cell>
          <cell r="D3297" t="str">
            <v>Ashford &amp; Simpson|Found a Cure</v>
          </cell>
        </row>
        <row r="3298">
          <cell r="B3298">
            <v>3</v>
          </cell>
          <cell r="C3298">
            <v>1990</v>
          </cell>
          <cell r="D3298" t="str">
            <v>Loleatta Holloway|Love Sensation</v>
          </cell>
        </row>
        <row r="3299">
          <cell r="B3299">
            <v>1</v>
          </cell>
          <cell r="C3299">
            <v>1991</v>
          </cell>
          <cell r="D3299" t="str">
            <v>Phantom Planet|Dropped</v>
          </cell>
        </row>
        <row r="3300">
          <cell r="B3300">
            <v>2</v>
          </cell>
          <cell r="C3300">
            <v>1991</v>
          </cell>
          <cell r="D3300" t="str">
            <v>Rooney|When Did Your Heart Go Missing?</v>
          </cell>
        </row>
        <row r="3301">
          <cell r="B3301">
            <v>3</v>
          </cell>
          <cell r="C3301">
            <v>1991</v>
          </cell>
          <cell r="D3301" t="str">
            <v>Maroon 5|This Love</v>
          </cell>
        </row>
        <row r="3302">
          <cell r="B3302">
            <v>4</v>
          </cell>
          <cell r="C3302">
            <v>1991</v>
          </cell>
          <cell r="D3302" t="str">
            <v>Jimmy Eat World|The Middle</v>
          </cell>
        </row>
        <row r="3303">
          <cell r="B3303">
            <v>5</v>
          </cell>
          <cell r="C3303">
            <v>1991</v>
          </cell>
          <cell r="D3303" t="str">
            <v xml:space="preserve">blink-182|First Date </v>
          </cell>
        </row>
        <row r="3304">
          <cell r="B3304">
            <v>1</v>
          </cell>
          <cell r="C3304">
            <v>1995</v>
          </cell>
          <cell r="D3304" t="str">
            <v>ZHU, Tinashe|ONLY</v>
          </cell>
        </row>
        <row r="3305">
          <cell r="B3305">
            <v>2</v>
          </cell>
          <cell r="C3305">
            <v>1995</v>
          </cell>
          <cell r="D3305" t="str">
            <v>Sir Sly|&amp;Run</v>
          </cell>
        </row>
        <row r="3306">
          <cell r="B3306">
            <v>3</v>
          </cell>
          <cell r="C3306">
            <v>1995</v>
          </cell>
          <cell r="D3306" t="str">
            <v>Priya Ragu|Good Love 2.0</v>
          </cell>
        </row>
        <row r="3307">
          <cell r="B3307">
            <v>1</v>
          </cell>
          <cell r="C3307">
            <v>1996</v>
          </cell>
          <cell r="D3307" t="str">
            <v>Rodrigo y Gabriela|The Struggle Within</v>
          </cell>
        </row>
        <row r="3308">
          <cell r="B3308">
            <v>2</v>
          </cell>
          <cell r="C3308">
            <v>1996</v>
          </cell>
          <cell r="D3308" t="str">
            <v xml:space="preserve">Bajofondo, Julieta Venegas|Pa' Bailar </v>
          </cell>
        </row>
        <row r="3309">
          <cell r="B3309">
            <v>3</v>
          </cell>
          <cell r="C3309">
            <v>1996</v>
          </cell>
          <cell r="D3309" t="str">
            <v>Maná|Oye Mi Amor</v>
          </cell>
        </row>
        <row r="3310">
          <cell r="B3310">
            <v>4</v>
          </cell>
          <cell r="C3310">
            <v>1996</v>
          </cell>
          <cell r="D3310" t="str">
            <v xml:space="preserve">Paulina Rubio|Y Yo Sigo Aqui </v>
          </cell>
        </row>
        <row r="3311">
          <cell r="B3311">
            <v>1</v>
          </cell>
          <cell r="C3311">
            <v>1998</v>
          </cell>
          <cell r="D3311" t="str">
            <v xml:space="preserve">New Order|Love Less </v>
          </cell>
        </row>
        <row r="3312">
          <cell r="B3312">
            <v>2</v>
          </cell>
          <cell r="C3312">
            <v>1998</v>
          </cell>
          <cell r="D3312" t="str">
            <v>Electronic|Getting Away with It</v>
          </cell>
        </row>
        <row r="3313">
          <cell r="B3313">
            <v>3</v>
          </cell>
          <cell r="C3313">
            <v>1998</v>
          </cell>
          <cell r="D3313" t="str">
            <v xml:space="preserve">The Smiths|Stop Me If You Think You've Heard This One Before </v>
          </cell>
        </row>
        <row r="3314">
          <cell r="B3314">
            <v>1</v>
          </cell>
          <cell r="C3314">
            <v>1999</v>
          </cell>
          <cell r="D3314" t="str">
            <v>Robyn|Dancing On My Own - Fred Falke Remix</v>
          </cell>
        </row>
        <row r="3315">
          <cell r="B3315">
            <v>2</v>
          </cell>
          <cell r="C3315">
            <v>1999</v>
          </cell>
          <cell r="D3315" t="str">
            <v xml:space="preserve">Kylie Minogue|Wow </v>
          </cell>
        </row>
        <row r="3316">
          <cell r="B3316">
            <v>3</v>
          </cell>
          <cell r="C3316">
            <v>1999</v>
          </cell>
          <cell r="D3316" t="str">
            <v xml:space="preserve">N.E.R.D., Nelly Furtado|Hot-n-Fun </v>
          </cell>
        </row>
        <row r="3317">
          <cell r="B3317">
            <v>1</v>
          </cell>
          <cell r="C3317">
            <v>2007</v>
          </cell>
          <cell r="D3317" t="str">
            <v xml:space="preserve">The Postal Service|Such Great Heights </v>
          </cell>
        </row>
        <row r="3318">
          <cell r="B3318">
            <v>2</v>
          </cell>
          <cell r="C3318">
            <v>2007</v>
          </cell>
          <cell r="D3318" t="str">
            <v>Peter Bjorn And John|Nothing To Worry About</v>
          </cell>
        </row>
        <row r="3319">
          <cell r="B3319">
            <v>3</v>
          </cell>
          <cell r="C3319">
            <v>2007</v>
          </cell>
          <cell r="D3319" t="str">
            <v>Beck|Girl</v>
          </cell>
        </row>
        <row r="3320">
          <cell r="B3320">
            <v>4</v>
          </cell>
          <cell r="C3320">
            <v>2007</v>
          </cell>
          <cell r="D3320" t="str">
            <v>Blur|Girls &amp; Boys</v>
          </cell>
        </row>
        <row r="3321">
          <cell r="B3321">
            <v>1</v>
          </cell>
          <cell r="C3321">
            <v>2008</v>
          </cell>
          <cell r="D3321" t="str">
            <v>DJDS, Khalid, Empress Of|Why Don't You Come On</v>
          </cell>
        </row>
        <row r="3322">
          <cell r="B3322">
            <v>2</v>
          </cell>
          <cell r="C3322">
            <v>2008</v>
          </cell>
          <cell r="D3322" t="str">
            <v xml:space="preserve">BUNT., Omara Portuondo|Cuba </v>
          </cell>
        </row>
        <row r="3323">
          <cell r="B3323">
            <v>3</v>
          </cell>
          <cell r="C3323">
            <v>2008</v>
          </cell>
          <cell r="D3323" t="str">
            <v xml:space="preserve">Duck Sauce|It's You </v>
          </cell>
        </row>
        <row r="3324">
          <cell r="B3324">
            <v>4</v>
          </cell>
          <cell r="C3324">
            <v>2008</v>
          </cell>
          <cell r="D3324" t="str">
            <v xml:space="preserve">Double Exposure|Everyman </v>
          </cell>
        </row>
        <row r="3325">
          <cell r="B3325">
            <v>5</v>
          </cell>
          <cell r="C3325">
            <v>2008</v>
          </cell>
          <cell r="D3325" t="str">
            <v>Fatboy Slim|Give The Po' Man A Break</v>
          </cell>
        </row>
        <row r="3326">
          <cell r="B3326">
            <v>1</v>
          </cell>
          <cell r="C3326">
            <v>2009</v>
          </cell>
          <cell r="D3326" t="str">
            <v>Post Malone|Better Now</v>
          </cell>
        </row>
        <row r="3327">
          <cell r="B3327">
            <v>2</v>
          </cell>
          <cell r="C3327">
            <v>2009</v>
          </cell>
          <cell r="D3327" t="str">
            <v>Masked Wolf|Astronaut In The Ocean</v>
          </cell>
        </row>
        <row r="3328">
          <cell r="B3328">
            <v>3</v>
          </cell>
          <cell r="C3328">
            <v>2009</v>
          </cell>
          <cell r="D3328" t="str">
            <v xml:space="preserve">Juice WRLD, Marshmello|Come &amp; Go </v>
          </cell>
        </row>
        <row r="3329">
          <cell r="B3329">
            <v>1</v>
          </cell>
          <cell r="C3329">
            <v>2010</v>
          </cell>
          <cell r="D3329" t="str">
            <v>Siouxsie And The Banshees|Dear Prudence</v>
          </cell>
        </row>
        <row r="3330">
          <cell r="B3330">
            <v>2</v>
          </cell>
          <cell r="C3330">
            <v>2010</v>
          </cell>
          <cell r="D3330" t="str">
            <v>Hootie &amp; The Blowfish|Only Wanna Be with You</v>
          </cell>
        </row>
        <row r="3331">
          <cell r="B3331">
            <v>3</v>
          </cell>
          <cell r="C3331">
            <v>2010</v>
          </cell>
          <cell r="D3331" t="str">
            <v>Deep Blue Something|Breakfast At Tiffany's</v>
          </cell>
        </row>
        <row r="3332">
          <cell r="B3332">
            <v>4</v>
          </cell>
          <cell r="C3332">
            <v>2010</v>
          </cell>
          <cell r="D3332" t="str">
            <v>Rusted Root|Send Me On My Way</v>
          </cell>
        </row>
        <row r="3333">
          <cell r="B3333">
            <v>5</v>
          </cell>
          <cell r="C3333">
            <v>2010</v>
          </cell>
          <cell r="D3333" t="str">
            <v>Hanson|MMMBop</v>
          </cell>
        </row>
        <row r="3334">
          <cell r="B3334">
            <v>1</v>
          </cell>
          <cell r="C3334">
            <v>2011</v>
          </cell>
          <cell r="D3334" t="str">
            <v>Counting Crows|Mr. Jones</v>
          </cell>
        </row>
        <row r="3335">
          <cell r="B3335">
            <v>2</v>
          </cell>
          <cell r="C3335">
            <v>2011</v>
          </cell>
          <cell r="D3335" t="str">
            <v>Goo Goo Dolls|Slide</v>
          </cell>
        </row>
        <row r="3336">
          <cell r="B3336">
            <v>3</v>
          </cell>
          <cell r="C3336">
            <v>2011</v>
          </cell>
          <cell r="D3336" t="str">
            <v>Matchbox Twenty|Real World</v>
          </cell>
        </row>
        <row r="3337">
          <cell r="B3337">
            <v>4</v>
          </cell>
          <cell r="C3337">
            <v>2011</v>
          </cell>
          <cell r="D3337" t="str">
            <v>Del Amitri|Roll To Me</v>
          </cell>
        </row>
        <row r="3338">
          <cell r="B3338">
            <v>1</v>
          </cell>
          <cell r="C3338">
            <v>2012</v>
          </cell>
          <cell r="D3338" t="str">
            <v xml:space="preserve">Billy Squier|The Stroke </v>
          </cell>
        </row>
        <row r="3339">
          <cell r="B3339">
            <v>2</v>
          </cell>
          <cell r="C3339">
            <v>2012</v>
          </cell>
          <cell r="D3339" t="str">
            <v xml:space="preserve">Queen|Another One Bites The Dust </v>
          </cell>
        </row>
        <row r="3340">
          <cell r="B3340">
            <v>3</v>
          </cell>
          <cell r="C3340">
            <v>2012</v>
          </cell>
          <cell r="D3340" t="str">
            <v>Bon Jovi|Bad Medicine</v>
          </cell>
        </row>
        <row r="3341">
          <cell r="B3341">
            <v>4</v>
          </cell>
          <cell r="C3341">
            <v>2012</v>
          </cell>
          <cell r="D3341" t="str">
            <v xml:space="preserve">Europe|The Final Countdown </v>
          </cell>
        </row>
        <row r="3342">
          <cell r="B3342">
            <v>1</v>
          </cell>
          <cell r="C3342">
            <v>2016</v>
          </cell>
          <cell r="D3342" t="str">
            <v>Dear Gravity|Good Morrow</v>
          </cell>
        </row>
        <row r="3343">
          <cell r="B3343">
            <v>1</v>
          </cell>
          <cell r="C3343">
            <v>2025</v>
          </cell>
          <cell r="D3343" t="str">
            <v>The Four Seasons|Beggin'</v>
          </cell>
        </row>
        <row r="3344">
          <cell r="B3344">
            <v>2</v>
          </cell>
          <cell r="C3344">
            <v>2025</v>
          </cell>
          <cell r="D3344" t="str">
            <v>Amy Winehouse|Tears Dry On Their Own</v>
          </cell>
        </row>
        <row r="3345">
          <cell r="B3345">
            <v>3</v>
          </cell>
          <cell r="C3345">
            <v>2025</v>
          </cell>
          <cell r="D3345" t="str">
            <v>The Supremes|You Can't Hurry Love</v>
          </cell>
        </row>
        <row r="3346">
          <cell r="B3346">
            <v>4</v>
          </cell>
          <cell r="C3346">
            <v>2025</v>
          </cell>
          <cell r="D3346" t="str">
            <v>Nathaniel Rateliff &amp; The Night Sweats, Lucius|Coolin' Out</v>
          </cell>
        </row>
        <row r="3347">
          <cell r="B3347">
            <v>5</v>
          </cell>
          <cell r="C3347">
            <v>2025</v>
          </cell>
          <cell r="D3347" t="str">
            <v xml:space="preserve">Lesley Gore, Scott Rainier|You Don't Own Me </v>
          </cell>
        </row>
        <row r="3348">
          <cell r="B3348">
            <v>1</v>
          </cell>
          <cell r="C3348">
            <v>2027</v>
          </cell>
          <cell r="D3348" t="str">
            <v>Bo Diddley|Mona</v>
          </cell>
        </row>
        <row r="3349">
          <cell r="B3349">
            <v>2</v>
          </cell>
          <cell r="C3349">
            <v>2027</v>
          </cell>
          <cell r="D3349" t="str">
            <v>Muddy Waters|Got My Mojo Working</v>
          </cell>
        </row>
        <row r="3350">
          <cell r="B3350">
            <v>3</v>
          </cell>
          <cell r="C3350">
            <v>2027</v>
          </cell>
          <cell r="D3350" t="str">
            <v xml:space="preserve">Fats Domino|I'm Walkin' </v>
          </cell>
        </row>
        <row r="3351">
          <cell r="B3351">
            <v>1</v>
          </cell>
          <cell r="C3351">
            <v>2028</v>
          </cell>
          <cell r="D3351" t="str">
            <v>SNAP!|The Power</v>
          </cell>
        </row>
        <row r="3352">
          <cell r="B3352">
            <v>2</v>
          </cell>
          <cell r="C3352">
            <v>2028</v>
          </cell>
          <cell r="D3352" t="str">
            <v>M.C. Hammer|U Can't Touch This</v>
          </cell>
        </row>
        <row r="3353">
          <cell r="B3353">
            <v>3</v>
          </cell>
          <cell r="C3353">
            <v>2028</v>
          </cell>
          <cell r="D3353" t="str">
            <v xml:space="preserve">Technotronic|Pump Up The Jam </v>
          </cell>
        </row>
        <row r="3354">
          <cell r="B3354">
            <v>4</v>
          </cell>
          <cell r="C3354">
            <v>2028</v>
          </cell>
          <cell r="D3354" t="str">
            <v xml:space="preserve">New Order|World in Motion </v>
          </cell>
        </row>
        <row r="3355">
          <cell r="B3355">
            <v>5</v>
          </cell>
          <cell r="C3355">
            <v>2028</v>
          </cell>
          <cell r="D3355" t="str">
            <v>Marky Mark And The Funky Bunch, Loleatta Holloway|Good Vibrations</v>
          </cell>
        </row>
        <row r="3356">
          <cell r="B3356">
            <v>6</v>
          </cell>
          <cell r="C3356">
            <v>2028</v>
          </cell>
          <cell r="D3356" t="str">
            <v>Naughty By Nature|O.P.P</v>
          </cell>
        </row>
        <row r="3357">
          <cell r="B3357">
            <v>1</v>
          </cell>
          <cell r="C3357">
            <v>2029</v>
          </cell>
          <cell r="D3357" t="str">
            <v>Kylie Minogue|Can't Get Blue Monday out of My Head</v>
          </cell>
        </row>
        <row r="3358">
          <cell r="B3358">
            <v>2</v>
          </cell>
          <cell r="C3358">
            <v>2029</v>
          </cell>
          <cell r="D3358" t="str">
            <v>Charli xcx|Good Ones</v>
          </cell>
        </row>
        <row r="3359">
          <cell r="B3359">
            <v>3</v>
          </cell>
          <cell r="C3359">
            <v>2029</v>
          </cell>
          <cell r="D3359" t="str">
            <v>Kim Petras|Future Starts Now</v>
          </cell>
        </row>
        <row r="3360">
          <cell r="B3360">
            <v>4</v>
          </cell>
          <cell r="C3360">
            <v>2029</v>
          </cell>
          <cell r="D3360" t="str">
            <v xml:space="preserve">Troye Sivan, Throttle|My My My! </v>
          </cell>
        </row>
        <row r="3361">
          <cell r="B3361">
            <v>5</v>
          </cell>
          <cell r="C3361">
            <v>2029</v>
          </cell>
          <cell r="D3361" t="str">
            <v>Lady Gaga|Stupid Love</v>
          </cell>
        </row>
        <row r="3362">
          <cell r="B3362">
            <v>6</v>
          </cell>
          <cell r="C3362">
            <v>2029</v>
          </cell>
          <cell r="D3362" t="str">
            <v xml:space="preserve">Icona Pop|I Love It </v>
          </cell>
        </row>
        <row r="3363">
          <cell r="B3363">
            <v>1</v>
          </cell>
          <cell r="C3363">
            <v>2030</v>
          </cell>
          <cell r="D3363" t="str">
            <v xml:space="preserve">k.d. lang, Orville Peck|Miss Chatelaine </v>
          </cell>
        </row>
        <row r="3364">
          <cell r="B3364">
            <v>2</v>
          </cell>
          <cell r="C3364">
            <v>2030</v>
          </cell>
          <cell r="D3364" t="str">
            <v>Kacey Musgraves|High Horse</v>
          </cell>
        </row>
        <row r="3365">
          <cell r="B3365">
            <v>3</v>
          </cell>
          <cell r="C3365">
            <v>2030</v>
          </cell>
          <cell r="D3365" t="str">
            <v xml:space="preserve">Brothers Osborne|Shoot Me Straight </v>
          </cell>
        </row>
        <row r="3366">
          <cell r="B3366">
            <v>4</v>
          </cell>
          <cell r="C3366">
            <v>2030</v>
          </cell>
          <cell r="D3366" t="str">
            <v>Lady Gaga|You And I</v>
          </cell>
        </row>
        <row r="3367">
          <cell r="B3367">
            <v>1</v>
          </cell>
          <cell r="C3367">
            <v>2031</v>
          </cell>
          <cell r="D3367" t="str">
            <v>Ummet Ozcan, WAR|Low Rider</v>
          </cell>
        </row>
        <row r="3368">
          <cell r="B3368">
            <v>2</v>
          </cell>
          <cell r="C3368">
            <v>2031</v>
          </cell>
          <cell r="D3368" t="str">
            <v>Ugly Duckling|A Little Samba</v>
          </cell>
        </row>
        <row r="3369">
          <cell r="B3369">
            <v>3</v>
          </cell>
          <cell r="C3369">
            <v>2031</v>
          </cell>
          <cell r="D3369" t="str">
            <v>Remi Wolf|Hello Hello Hello</v>
          </cell>
        </row>
        <row r="3370">
          <cell r="B3370">
            <v>4</v>
          </cell>
          <cell r="C3370">
            <v>2031</v>
          </cell>
          <cell r="D3370" t="str">
            <v>Control Machete|Si Señor</v>
          </cell>
        </row>
        <row r="3371">
          <cell r="B3371">
            <v>5</v>
          </cell>
          <cell r="C3371">
            <v>2031</v>
          </cell>
          <cell r="D3371" t="str">
            <v>Pete Rodríguez|I Like It Like That - Uproot Andy Remix</v>
          </cell>
        </row>
        <row r="3372">
          <cell r="B3372">
            <v>1</v>
          </cell>
          <cell r="C3372">
            <v>2032</v>
          </cell>
          <cell r="D3372" t="str">
            <v>Charli XCX|Boys</v>
          </cell>
        </row>
        <row r="3373">
          <cell r="B3373">
            <v>2</v>
          </cell>
          <cell r="C3373">
            <v>2032</v>
          </cell>
          <cell r="D3373" t="str">
            <v xml:space="preserve">Billie Eilish, GOLDHOUSE|Ocean Eyes </v>
          </cell>
        </row>
        <row r="3374">
          <cell r="B3374">
            <v>3</v>
          </cell>
          <cell r="C3374">
            <v>2032</v>
          </cell>
          <cell r="D3374" t="str">
            <v xml:space="preserve">The Knocks, Mallrat|R U HIGH </v>
          </cell>
        </row>
        <row r="3375">
          <cell r="B3375">
            <v>4</v>
          </cell>
          <cell r="C3375">
            <v>2032</v>
          </cell>
          <cell r="D3375" t="str">
            <v>Dua Lipa|Don't Start Now</v>
          </cell>
        </row>
        <row r="3376">
          <cell r="B3376">
            <v>1</v>
          </cell>
          <cell r="C3376">
            <v>2033</v>
          </cell>
          <cell r="D3376" t="str">
            <v>Propellerheads Featuring Miss Shirley Bassey|History Repeating</v>
          </cell>
        </row>
        <row r="3377">
          <cell r="B3377">
            <v>2</v>
          </cell>
          <cell r="C3377">
            <v>2033</v>
          </cell>
          <cell r="D3377" t="str">
            <v xml:space="preserve">Gregory Porter|Liquid Spirit </v>
          </cell>
        </row>
        <row r="3378">
          <cell r="B3378">
            <v>3</v>
          </cell>
          <cell r="C3378">
            <v>2033</v>
          </cell>
          <cell r="D3378" t="str">
            <v xml:space="preserve">Little Tony|Cuore Matto </v>
          </cell>
        </row>
        <row r="3379">
          <cell r="B3379">
            <v>4</v>
          </cell>
          <cell r="C3379">
            <v>2033</v>
          </cell>
          <cell r="D3379" t="str">
            <v xml:space="preserve">Celeste, MK|Stop This Flame </v>
          </cell>
        </row>
        <row r="3380">
          <cell r="B3380">
            <v>1</v>
          </cell>
          <cell r="C3380">
            <v>2034</v>
          </cell>
          <cell r="D3380" t="str">
            <v>Dead Boys|Sonic Reducer</v>
          </cell>
        </row>
        <row r="3381">
          <cell r="B3381">
            <v>2</v>
          </cell>
          <cell r="C3381">
            <v>2034</v>
          </cell>
          <cell r="D3381" t="str">
            <v>Stiff Little Fingers|Gotta Gettaway</v>
          </cell>
        </row>
        <row r="3382">
          <cell r="B3382">
            <v>3</v>
          </cell>
          <cell r="C3382">
            <v>2034</v>
          </cell>
          <cell r="D3382" t="str">
            <v>The Damned|New Rose</v>
          </cell>
        </row>
        <row r="3383">
          <cell r="B3383">
            <v>1</v>
          </cell>
          <cell r="C3383">
            <v>2035</v>
          </cell>
          <cell r="D3383" t="str">
            <v>Talking Heads|Burning Down the House</v>
          </cell>
        </row>
        <row r="3384">
          <cell r="B3384">
            <v>2</v>
          </cell>
          <cell r="C3384">
            <v>2035</v>
          </cell>
          <cell r="D3384" t="str">
            <v>The Go-Go's|We Got The Beat</v>
          </cell>
        </row>
        <row r="3385">
          <cell r="B3385">
            <v>3</v>
          </cell>
          <cell r="C3385">
            <v>2035</v>
          </cell>
          <cell r="D3385" t="str">
            <v>Fine Young Cannibals|She Drives Me Crazy</v>
          </cell>
        </row>
        <row r="3386">
          <cell r="B3386">
            <v>4</v>
          </cell>
          <cell r="C3386">
            <v>2035</v>
          </cell>
          <cell r="D3386" t="str">
            <v>The J. Geils Band|Freeze-Frame</v>
          </cell>
        </row>
        <row r="3387">
          <cell r="B3387">
            <v>1</v>
          </cell>
          <cell r="C3387">
            <v>2040</v>
          </cell>
          <cell r="D3387" t="str">
            <v>Dear Gravity|The Subliminal Muse</v>
          </cell>
        </row>
        <row r="3388">
          <cell r="B3388">
            <v>1</v>
          </cell>
          <cell r="C3388">
            <v>2044</v>
          </cell>
          <cell r="D3388" t="str">
            <v>Lil Scrappy (Featuring Lil Jon), Lil Jon|Head Bussa</v>
          </cell>
        </row>
        <row r="3389">
          <cell r="B3389">
            <v>2</v>
          </cell>
          <cell r="C3389">
            <v>2044</v>
          </cell>
          <cell r="D3389" t="str">
            <v xml:space="preserve">G-Unit, Young Buck|Rider Pt. 2 </v>
          </cell>
        </row>
        <row r="3390">
          <cell r="B3390">
            <v>3</v>
          </cell>
          <cell r="C3390">
            <v>2044</v>
          </cell>
          <cell r="D3390" t="str">
            <v xml:space="preserve">Young Buck|Shorty Wanna Ride </v>
          </cell>
        </row>
        <row r="3391">
          <cell r="B3391">
            <v>4</v>
          </cell>
          <cell r="C3391">
            <v>2044</v>
          </cell>
          <cell r="D3391" t="str">
            <v xml:space="preserve">Kardinal Offishall, The Clipse|Set It Off </v>
          </cell>
        </row>
        <row r="3392">
          <cell r="B3392">
            <v>1</v>
          </cell>
          <cell r="C3392">
            <v>2045</v>
          </cell>
          <cell r="D3392" t="str">
            <v>Brandi Carlile|The Joke</v>
          </cell>
        </row>
        <row r="3393">
          <cell r="B3393">
            <v>2</v>
          </cell>
          <cell r="C3393">
            <v>2045</v>
          </cell>
          <cell r="D3393" t="str">
            <v>R.E.M.|Shiny Happy People</v>
          </cell>
        </row>
        <row r="3394">
          <cell r="B3394">
            <v>3</v>
          </cell>
          <cell r="C3394">
            <v>2045</v>
          </cell>
          <cell r="D3394" t="str">
            <v xml:space="preserve">Queen|Somebody To Love </v>
          </cell>
        </row>
        <row r="3395">
          <cell r="B3395">
            <v>4</v>
          </cell>
          <cell r="C3395">
            <v>2045</v>
          </cell>
          <cell r="D3395" t="str">
            <v xml:space="preserve">Queen|Bohemian Rhapsody </v>
          </cell>
        </row>
        <row r="3396">
          <cell r="B3396">
            <v>1</v>
          </cell>
          <cell r="C3396">
            <v>2046</v>
          </cell>
          <cell r="D3396" t="str">
            <v>Willy Moon|What I Want</v>
          </cell>
        </row>
        <row r="3397">
          <cell r="B3397">
            <v>2</v>
          </cell>
          <cell r="C3397">
            <v>2046</v>
          </cell>
          <cell r="D3397" t="str">
            <v>Wolfmother|Love Train</v>
          </cell>
        </row>
        <row r="3398">
          <cell r="B3398">
            <v>3</v>
          </cell>
          <cell r="C3398">
            <v>2046</v>
          </cell>
          <cell r="D3398" t="str">
            <v>Dorothy|Down To The Bottom</v>
          </cell>
        </row>
        <row r="3399">
          <cell r="B3399">
            <v>4</v>
          </cell>
          <cell r="C3399">
            <v>2046</v>
          </cell>
          <cell r="D3399" t="str">
            <v>Greta Van Fleet|When The Curtain Falls</v>
          </cell>
        </row>
        <row r="3400">
          <cell r="B3400">
            <v>1</v>
          </cell>
          <cell r="C3400">
            <v>2047</v>
          </cell>
          <cell r="D3400" t="str">
            <v>Faith No More|Epic</v>
          </cell>
        </row>
        <row r="3401">
          <cell r="B3401">
            <v>2</v>
          </cell>
          <cell r="C3401">
            <v>2047</v>
          </cell>
          <cell r="D3401" t="str">
            <v>Sleater-Kinney|Dig Me Out</v>
          </cell>
        </row>
        <row r="3402">
          <cell r="B3402">
            <v>3</v>
          </cell>
          <cell r="C3402">
            <v>2047</v>
          </cell>
          <cell r="D3402" t="str">
            <v>Hüsker Dü|Don't Want to Know If You Are Lonely</v>
          </cell>
        </row>
        <row r="3403">
          <cell r="B3403">
            <v>1</v>
          </cell>
          <cell r="C3403">
            <v>2048</v>
          </cell>
          <cell r="D3403" t="str">
            <v>Jhené Aiko|While We're Young</v>
          </cell>
        </row>
        <row r="3404">
          <cell r="B3404">
            <v>2</v>
          </cell>
          <cell r="C3404">
            <v>2048</v>
          </cell>
          <cell r="D3404" t="str">
            <v>Janelle Monáe|Make Me Feel</v>
          </cell>
        </row>
        <row r="3405">
          <cell r="B3405">
            <v>3</v>
          </cell>
          <cell r="C3405">
            <v>2048</v>
          </cell>
          <cell r="D3405" t="str">
            <v>Tayla Parx|Dance Alone</v>
          </cell>
        </row>
        <row r="3406">
          <cell r="B3406">
            <v>4</v>
          </cell>
          <cell r="C3406">
            <v>2048</v>
          </cell>
          <cell r="D3406" t="str">
            <v>The Weeknd|Can't Feel My Face</v>
          </cell>
        </row>
        <row r="3407">
          <cell r="B3407">
            <v>1</v>
          </cell>
          <cell r="C3407">
            <v>2049</v>
          </cell>
          <cell r="D3407" t="str">
            <v>Sugababes|Overload</v>
          </cell>
        </row>
        <row r="3408">
          <cell r="B3408">
            <v>2</v>
          </cell>
          <cell r="C3408">
            <v>2049</v>
          </cell>
          <cell r="D3408" t="str">
            <v xml:space="preserve">Moloko|Sing It Back </v>
          </cell>
        </row>
        <row r="3409">
          <cell r="B3409">
            <v>3</v>
          </cell>
          <cell r="C3409">
            <v>2049</v>
          </cell>
          <cell r="D3409" t="str">
            <v xml:space="preserve">Jamiroquai|Cloud 9 </v>
          </cell>
        </row>
        <row r="3410">
          <cell r="B3410">
            <v>4</v>
          </cell>
          <cell r="C3410">
            <v>2049</v>
          </cell>
          <cell r="D3410" t="str">
            <v>Fatboy Slim|Praise You</v>
          </cell>
        </row>
        <row r="3411">
          <cell r="B3411">
            <v>1</v>
          </cell>
          <cell r="C3411">
            <v>2050</v>
          </cell>
          <cell r="D3411" t="str">
            <v>Florence + The Machine|Kiss With A Fist</v>
          </cell>
        </row>
        <row r="3412">
          <cell r="B3412">
            <v>2</v>
          </cell>
          <cell r="C3412">
            <v>2050</v>
          </cell>
          <cell r="D3412" t="str">
            <v>The Donnas|Take It Off</v>
          </cell>
        </row>
        <row r="3413">
          <cell r="B3413">
            <v>3</v>
          </cell>
          <cell r="C3413">
            <v>2050</v>
          </cell>
          <cell r="D3413" t="str">
            <v>No Doubt|Just A Girl</v>
          </cell>
        </row>
        <row r="3414">
          <cell r="B3414">
            <v>4</v>
          </cell>
          <cell r="C3414">
            <v>2050</v>
          </cell>
          <cell r="D3414" t="str">
            <v xml:space="preserve">Ida Maria|I Like You So Much Better When You`re Naked </v>
          </cell>
        </row>
        <row r="3415">
          <cell r="B3415">
            <v>1</v>
          </cell>
          <cell r="C3415">
            <v>2051</v>
          </cell>
          <cell r="D3415" t="str">
            <v>Elbow|One Day Like This</v>
          </cell>
        </row>
        <row r="3416">
          <cell r="B3416">
            <v>2</v>
          </cell>
          <cell r="C3416">
            <v>2051</v>
          </cell>
          <cell r="D3416" t="str">
            <v>NEEDTOBREATHE|Keep Your Eyes Open</v>
          </cell>
        </row>
        <row r="3417">
          <cell r="B3417">
            <v>3</v>
          </cell>
          <cell r="C3417">
            <v>2051</v>
          </cell>
          <cell r="D3417" t="str">
            <v>Florence + The Machine|Dog Days Are Over</v>
          </cell>
        </row>
        <row r="3418">
          <cell r="B3418">
            <v>4</v>
          </cell>
          <cell r="C3418">
            <v>2051</v>
          </cell>
          <cell r="D3418" t="str">
            <v>OneRepublic|Life In Color</v>
          </cell>
        </row>
        <row r="3419">
          <cell r="B3419">
            <v>5</v>
          </cell>
          <cell r="C3419">
            <v>2051</v>
          </cell>
          <cell r="D3419" t="str">
            <v>Coldplay|A Sky Full of Stars</v>
          </cell>
        </row>
        <row r="3420">
          <cell r="B3420">
            <v>1</v>
          </cell>
          <cell r="C3420">
            <v>2052</v>
          </cell>
          <cell r="D3420" t="str">
            <v>Otis Redding|Hard to Handle</v>
          </cell>
        </row>
        <row r="3421">
          <cell r="B3421">
            <v>2</v>
          </cell>
          <cell r="C3421">
            <v>2052</v>
          </cell>
          <cell r="D3421" t="str">
            <v>Eddie Floyd|Knock On Wood</v>
          </cell>
        </row>
        <row r="3422">
          <cell r="B3422">
            <v>3</v>
          </cell>
          <cell r="C3422">
            <v>2052</v>
          </cell>
          <cell r="D3422" t="str">
            <v>Sam &amp; Dave|Hold On, I'm Comin'</v>
          </cell>
        </row>
        <row r="3423">
          <cell r="B3423">
            <v>4</v>
          </cell>
          <cell r="C3423">
            <v>2052</v>
          </cell>
          <cell r="D3423" t="str">
            <v>Wilson Pickett|Land of 1000 Dances</v>
          </cell>
        </row>
        <row r="3424">
          <cell r="B3424">
            <v>1</v>
          </cell>
          <cell r="C3424">
            <v>2053</v>
          </cell>
          <cell r="D3424" t="str">
            <v xml:space="preserve">Disclosure|BOSS </v>
          </cell>
        </row>
        <row r="3425">
          <cell r="B3425">
            <v>2</v>
          </cell>
          <cell r="C3425">
            <v>2053</v>
          </cell>
          <cell r="D3425" t="str">
            <v>Flux Pavilion|I Can't Stop</v>
          </cell>
        </row>
        <row r="3426">
          <cell r="B3426">
            <v>3</v>
          </cell>
          <cell r="C3426">
            <v>2053</v>
          </cell>
          <cell r="D3426" t="str">
            <v xml:space="preserve">Sub Focus, Dimension|Desire </v>
          </cell>
        </row>
        <row r="3427">
          <cell r="B3427">
            <v>4</v>
          </cell>
          <cell r="C3427">
            <v>2053</v>
          </cell>
          <cell r="D3427" t="str">
            <v xml:space="preserve">Zedd, Hayley Williams|Stay The Night </v>
          </cell>
        </row>
        <row r="3428">
          <cell r="B3428">
            <v>5</v>
          </cell>
          <cell r="C3428">
            <v>2053</v>
          </cell>
          <cell r="D3428" t="str">
            <v xml:space="preserve">Porter Robinson, Kill The Noise|Spitfire </v>
          </cell>
        </row>
        <row r="3429">
          <cell r="B3429">
            <v>1</v>
          </cell>
          <cell r="C3429">
            <v>2055</v>
          </cell>
          <cell r="D3429" t="str">
            <v xml:space="preserve">Lupe Fiasco|Go Go Gadget Flow </v>
          </cell>
        </row>
        <row r="3430">
          <cell r="B3430">
            <v>2</v>
          </cell>
          <cell r="C3430">
            <v>2055</v>
          </cell>
          <cell r="D3430" t="str">
            <v>B.o.B|Paper Route</v>
          </cell>
        </row>
        <row r="3431">
          <cell r="B3431">
            <v>3</v>
          </cell>
          <cell r="C3431">
            <v>2055</v>
          </cell>
          <cell r="D3431" t="str">
            <v xml:space="preserve">Flo Rida, Sage The Gemini|Game Time </v>
          </cell>
        </row>
        <row r="3432">
          <cell r="B3432">
            <v>4</v>
          </cell>
          <cell r="C3432">
            <v>2055</v>
          </cell>
          <cell r="D3432" t="str">
            <v xml:space="preserve">Tinie Tempah, Eric Turner|Written in the Stars </v>
          </cell>
        </row>
        <row r="3433">
          <cell r="B3433">
            <v>5</v>
          </cell>
          <cell r="C3433">
            <v>2055</v>
          </cell>
          <cell r="D3433" t="str">
            <v xml:space="preserve">Sage The Gemini, BygTwo3|Tick Tick Boom </v>
          </cell>
        </row>
        <row r="3434">
          <cell r="B3434">
            <v>1</v>
          </cell>
          <cell r="C3434">
            <v>2057</v>
          </cell>
          <cell r="D3434" t="str">
            <v>Sublime|Santeria</v>
          </cell>
        </row>
        <row r="3435">
          <cell r="B3435">
            <v>2</v>
          </cell>
          <cell r="C3435">
            <v>2057</v>
          </cell>
          <cell r="D3435" t="str">
            <v>New Found Glory|My Friends Over You</v>
          </cell>
        </row>
        <row r="3436">
          <cell r="B3436">
            <v>3</v>
          </cell>
          <cell r="C3436">
            <v>2057</v>
          </cell>
          <cell r="D3436" t="str">
            <v>blink-182|All The Small Things</v>
          </cell>
        </row>
        <row r="3437">
          <cell r="B3437">
            <v>4</v>
          </cell>
          <cell r="C3437">
            <v>2057</v>
          </cell>
          <cell r="D3437" t="str">
            <v>Hoobastank|The Reason</v>
          </cell>
        </row>
        <row r="3438">
          <cell r="B3438">
            <v>1</v>
          </cell>
          <cell r="C3438">
            <v>2061</v>
          </cell>
          <cell r="D3438" t="str">
            <v xml:space="preserve">Alesso, Katy Perry|When I'm Gone </v>
          </cell>
        </row>
        <row r="3439">
          <cell r="B3439">
            <v>2</v>
          </cell>
          <cell r="C3439">
            <v>2061</v>
          </cell>
          <cell r="D3439" t="str">
            <v>Katy Perry|Teenage Dream</v>
          </cell>
        </row>
        <row r="3440">
          <cell r="B3440">
            <v>3</v>
          </cell>
          <cell r="C3440">
            <v>2061</v>
          </cell>
          <cell r="D3440" t="str">
            <v>Katy Perry, Juicy J|Dark Horse</v>
          </cell>
        </row>
        <row r="3441">
          <cell r="B3441">
            <v>4</v>
          </cell>
          <cell r="C3441">
            <v>2061</v>
          </cell>
          <cell r="D3441" t="str">
            <v>Katy Perry|E.T.</v>
          </cell>
        </row>
        <row r="3442">
          <cell r="B3442">
            <v>5</v>
          </cell>
          <cell r="C3442">
            <v>2061</v>
          </cell>
          <cell r="D3442" t="str">
            <v>Katy Perry, Snoop Dogg|California Gurls</v>
          </cell>
        </row>
        <row r="3443">
          <cell r="B3443">
            <v>6</v>
          </cell>
          <cell r="C3443">
            <v>2061</v>
          </cell>
          <cell r="D3443" t="str">
            <v>Katy Perry|Unconditionally</v>
          </cell>
        </row>
        <row r="3444">
          <cell r="B3444">
            <v>1</v>
          </cell>
          <cell r="C3444">
            <v>2062</v>
          </cell>
          <cell r="D3444" t="str">
            <v>Katy Perry|Hot N Cold</v>
          </cell>
        </row>
        <row r="3445">
          <cell r="B3445">
            <v>2</v>
          </cell>
          <cell r="C3445">
            <v>2062</v>
          </cell>
          <cell r="D3445" t="str">
            <v>Katy Perry|Smile</v>
          </cell>
        </row>
        <row r="3446">
          <cell r="B3446">
            <v>3</v>
          </cell>
          <cell r="C3446">
            <v>2062</v>
          </cell>
          <cell r="D3446" t="str">
            <v>Katy Perry|I Kissed A Girl</v>
          </cell>
        </row>
        <row r="3447">
          <cell r="B3447">
            <v>4</v>
          </cell>
          <cell r="C3447">
            <v>2062</v>
          </cell>
          <cell r="D3447" t="str">
            <v xml:space="preserve">Alesso, Katy Perry|When I'm Gone </v>
          </cell>
        </row>
        <row r="3448">
          <cell r="B3448">
            <v>5</v>
          </cell>
          <cell r="C3448">
            <v>2062</v>
          </cell>
          <cell r="D3448" t="str">
            <v>Katy Perry|The One That Got Away</v>
          </cell>
        </row>
        <row r="3449">
          <cell r="B3449">
            <v>6</v>
          </cell>
          <cell r="C3449">
            <v>2062</v>
          </cell>
          <cell r="D3449" t="str">
            <v>Katy Perry|Roar</v>
          </cell>
        </row>
        <row r="3450">
          <cell r="B3450">
            <v>1</v>
          </cell>
          <cell r="C3450">
            <v>2063</v>
          </cell>
          <cell r="D3450" t="str">
            <v>Vic Mensa|Go Tell 'Em</v>
          </cell>
        </row>
        <row r="3451">
          <cell r="B3451">
            <v>2</v>
          </cell>
          <cell r="C3451">
            <v>2063</v>
          </cell>
          <cell r="D3451" t="str">
            <v>Lupe Fiasco|Kick, Push</v>
          </cell>
        </row>
        <row r="3452">
          <cell r="B3452">
            <v>3</v>
          </cell>
          <cell r="C3452">
            <v>2063</v>
          </cell>
          <cell r="D3452" t="str">
            <v>Swizz Beatz|Top Down</v>
          </cell>
        </row>
        <row r="3453">
          <cell r="B3453">
            <v>4</v>
          </cell>
          <cell r="C3453">
            <v>2063</v>
          </cell>
          <cell r="D3453" t="str">
            <v xml:space="preserve">Macklemore, Skylar Grey|Glorious </v>
          </cell>
        </row>
        <row r="3454">
          <cell r="B3454">
            <v>1</v>
          </cell>
          <cell r="C3454">
            <v>2064</v>
          </cell>
          <cell r="D3454" t="str">
            <v>Hurricane|I'm On To You</v>
          </cell>
        </row>
        <row r="3455">
          <cell r="B3455">
            <v>2</v>
          </cell>
          <cell r="C3455">
            <v>2064</v>
          </cell>
          <cell r="D3455" t="str">
            <v>Bulletboys|Smooth up in Ya</v>
          </cell>
        </row>
        <row r="3456">
          <cell r="B3456">
            <v>3</v>
          </cell>
          <cell r="C3456">
            <v>2064</v>
          </cell>
          <cell r="D3456" t="str">
            <v>Ratt|Lay It Down</v>
          </cell>
        </row>
        <row r="3457">
          <cell r="B3457">
            <v>4</v>
          </cell>
          <cell r="C3457">
            <v>2064</v>
          </cell>
          <cell r="D3457" t="str">
            <v>Poison|Love On The Rocks</v>
          </cell>
        </row>
        <row r="3458">
          <cell r="B3458">
            <v>5</v>
          </cell>
          <cell r="C3458">
            <v>2064</v>
          </cell>
          <cell r="D3458" t="str">
            <v>L.A. Guns|Never Enough</v>
          </cell>
        </row>
        <row r="3459">
          <cell r="B3459">
            <v>1</v>
          </cell>
          <cell r="C3459">
            <v>2065</v>
          </cell>
          <cell r="D3459" t="str">
            <v xml:space="preserve">RuPaul|Supermodel </v>
          </cell>
        </row>
        <row r="3460">
          <cell r="B3460">
            <v>2</v>
          </cell>
          <cell r="C3460">
            <v>2065</v>
          </cell>
          <cell r="D3460" t="str">
            <v>Crystal Waters|100% Pure Love</v>
          </cell>
        </row>
        <row r="3461">
          <cell r="B3461">
            <v>3</v>
          </cell>
          <cell r="C3461">
            <v>2065</v>
          </cell>
          <cell r="D3461" t="str">
            <v xml:space="preserve">CeCe Peniston|Finally </v>
          </cell>
        </row>
        <row r="3462">
          <cell r="B3462">
            <v>4</v>
          </cell>
          <cell r="C3462">
            <v>2065</v>
          </cell>
          <cell r="D3462" t="str">
            <v>Robin S|Show Me Love</v>
          </cell>
        </row>
        <row r="3463">
          <cell r="B3463">
            <v>5</v>
          </cell>
          <cell r="C3463">
            <v>2065</v>
          </cell>
          <cell r="D3463" t="str">
            <v>RuPaul|Free Your Mind</v>
          </cell>
        </row>
        <row r="3464">
          <cell r="B3464">
            <v>1</v>
          </cell>
          <cell r="C3464">
            <v>2066</v>
          </cell>
          <cell r="D3464" t="str">
            <v>Muse|Supermassive Black Hole</v>
          </cell>
        </row>
        <row r="3465">
          <cell r="B3465">
            <v>2</v>
          </cell>
          <cell r="C3465">
            <v>2066</v>
          </cell>
          <cell r="D3465" t="str">
            <v>OK Go|Here It Goes Again</v>
          </cell>
        </row>
        <row r="3466">
          <cell r="B3466">
            <v>3</v>
          </cell>
          <cell r="C3466">
            <v>2066</v>
          </cell>
          <cell r="D3466" t="str">
            <v>The Killers|Somebody Told Me</v>
          </cell>
        </row>
        <row r="3467">
          <cell r="B3467">
            <v>4</v>
          </cell>
          <cell r="C3467">
            <v>2066</v>
          </cell>
          <cell r="D3467" t="str">
            <v>Jet|Are You Gonna Be My Girl</v>
          </cell>
        </row>
        <row r="3468">
          <cell r="B3468">
            <v>1</v>
          </cell>
          <cell r="C3468">
            <v>2067</v>
          </cell>
          <cell r="D3468" t="str">
            <v>Del Amitri|Roll To Me</v>
          </cell>
        </row>
        <row r="3469">
          <cell r="B3469">
            <v>2</v>
          </cell>
          <cell r="C3469">
            <v>2067</v>
          </cell>
          <cell r="D3469" t="str">
            <v>Sheryl Crow|All I Wanna Do</v>
          </cell>
        </row>
        <row r="3470">
          <cell r="B3470">
            <v>3</v>
          </cell>
          <cell r="C3470">
            <v>2067</v>
          </cell>
          <cell r="D3470" t="str">
            <v>Counting Crows, Vanessa Carlton|Big Yellow Taxi</v>
          </cell>
        </row>
        <row r="3471">
          <cell r="B3471">
            <v>4</v>
          </cell>
          <cell r="C3471">
            <v>2067</v>
          </cell>
          <cell r="D3471" t="str">
            <v>Sister Hazel|All For You</v>
          </cell>
        </row>
        <row r="3472">
          <cell r="B3472">
            <v>1</v>
          </cell>
          <cell r="C3472">
            <v>2068</v>
          </cell>
          <cell r="D3472" t="str">
            <v>O.T. Genasis|I Look Good</v>
          </cell>
        </row>
        <row r="3473">
          <cell r="B3473">
            <v>2</v>
          </cell>
          <cell r="C3473">
            <v>2068</v>
          </cell>
          <cell r="D3473" t="str">
            <v>Control Machete|Si Señor</v>
          </cell>
        </row>
        <row r="3474">
          <cell r="B3474">
            <v>3</v>
          </cell>
          <cell r="C3474">
            <v>2068</v>
          </cell>
          <cell r="D3474" t="str">
            <v>J Balvin|Blanco</v>
          </cell>
        </row>
        <row r="3475">
          <cell r="B3475">
            <v>4</v>
          </cell>
          <cell r="C3475">
            <v>2068</v>
          </cell>
          <cell r="D3475" t="str">
            <v>A.B. Quintanilla III Y Los Kumbia Kings|Pachuco</v>
          </cell>
        </row>
        <row r="3476">
          <cell r="B3476">
            <v>1</v>
          </cell>
          <cell r="C3476">
            <v>2069</v>
          </cell>
          <cell r="D3476" t="str">
            <v>A Day To Remember|Since U Been Gone</v>
          </cell>
        </row>
        <row r="3477">
          <cell r="B3477">
            <v>2</v>
          </cell>
          <cell r="C3477">
            <v>2069</v>
          </cell>
          <cell r="D3477" t="str">
            <v>A Static Lullaby|Toxic</v>
          </cell>
        </row>
        <row r="3478">
          <cell r="B3478">
            <v>3</v>
          </cell>
          <cell r="C3478">
            <v>2069</v>
          </cell>
          <cell r="D3478" t="str">
            <v>Steel Panther|I Want It That Way</v>
          </cell>
        </row>
        <row r="3479">
          <cell r="B3479">
            <v>1</v>
          </cell>
          <cell r="C3479">
            <v>2070</v>
          </cell>
          <cell r="D3479" t="str">
            <v>Gym Class Heroes|Taxi Driver</v>
          </cell>
        </row>
        <row r="3480">
          <cell r="B3480">
            <v>2</v>
          </cell>
          <cell r="C3480">
            <v>2070</v>
          </cell>
          <cell r="D3480" t="str">
            <v>Simple Plan|Welcome to My Life</v>
          </cell>
        </row>
        <row r="3481">
          <cell r="B3481">
            <v>3</v>
          </cell>
          <cell r="C3481">
            <v>2070</v>
          </cell>
          <cell r="D3481" t="str">
            <v>No Doubt|Ex-Girlfriend</v>
          </cell>
        </row>
        <row r="3482">
          <cell r="B3482">
            <v>1</v>
          </cell>
          <cell r="C3482">
            <v>2071</v>
          </cell>
          <cell r="D3482" t="str">
            <v xml:space="preserve">Sublime|What I Got </v>
          </cell>
        </row>
        <row r="3483">
          <cell r="B3483">
            <v>2</v>
          </cell>
          <cell r="C3483">
            <v>2071</v>
          </cell>
          <cell r="D3483" t="str">
            <v xml:space="preserve">Bob Marley &amp; The Wailers|Could You Be Loved </v>
          </cell>
        </row>
        <row r="3484">
          <cell r="B3484">
            <v>3</v>
          </cell>
          <cell r="C3484">
            <v>2071</v>
          </cell>
          <cell r="D3484" t="str">
            <v>Chaka Demus &amp; Pliers, Jack Radics, The Taxi Gang|Twist And Shout</v>
          </cell>
        </row>
        <row r="3485">
          <cell r="B3485">
            <v>4</v>
          </cell>
          <cell r="C3485">
            <v>2071</v>
          </cell>
          <cell r="D3485" t="str">
            <v xml:space="preserve">The Beach Boys|I Get Around </v>
          </cell>
        </row>
        <row r="3486">
          <cell r="B3486">
            <v>5</v>
          </cell>
          <cell r="C3486">
            <v>2071</v>
          </cell>
          <cell r="D3486" t="str">
            <v>Johnny Thunders|Pipeline</v>
          </cell>
        </row>
        <row r="3487">
          <cell r="B3487">
            <v>1</v>
          </cell>
          <cell r="C3487">
            <v>2073</v>
          </cell>
          <cell r="D3487" t="str">
            <v xml:space="preserve">Oliver Heldens, Becky Hill|Gecko </v>
          </cell>
        </row>
        <row r="3488">
          <cell r="B3488">
            <v>2</v>
          </cell>
          <cell r="C3488">
            <v>2073</v>
          </cell>
          <cell r="D3488" t="str">
            <v xml:space="preserve">David Guetta, Kid Cudi|Memories </v>
          </cell>
        </row>
        <row r="3489">
          <cell r="B3489">
            <v>3</v>
          </cell>
          <cell r="C3489">
            <v>2073</v>
          </cell>
          <cell r="D3489" t="str">
            <v>LMFAO|Sexy And I Know It</v>
          </cell>
        </row>
        <row r="3490">
          <cell r="B3490">
            <v>4</v>
          </cell>
          <cell r="C3490">
            <v>2073</v>
          </cell>
          <cell r="D3490" t="str">
            <v xml:space="preserve">will.i.am, Britney Spears|Scream &amp; Shout </v>
          </cell>
        </row>
        <row r="3491">
          <cell r="B3491">
            <v>1</v>
          </cell>
          <cell r="C3491">
            <v>2077</v>
          </cell>
          <cell r="D3491" t="str">
            <v>Mahmundi|Hit</v>
          </cell>
        </row>
        <row r="3492">
          <cell r="B3492">
            <v>2</v>
          </cell>
          <cell r="C3492">
            <v>2077</v>
          </cell>
          <cell r="D3492" t="str">
            <v>Pablo Alborán|Tabú</v>
          </cell>
        </row>
        <row r="3493">
          <cell r="B3493">
            <v>3</v>
          </cell>
          <cell r="C3493">
            <v>2077</v>
          </cell>
          <cell r="D3493" t="str">
            <v>Angèle|Oui ou non</v>
          </cell>
        </row>
        <row r="3494">
          <cell r="B3494">
            <v>4</v>
          </cell>
          <cell r="C3494">
            <v>2077</v>
          </cell>
          <cell r="D3494" t="str">
            <v xml:space="preserve">Nakhane, ANOHNI|New Brighton </v>
          </cell>
        </row>
        <row r="3495">
          <cell r="B3495">
            <v>5</v>
          </cell>
          <cell r="C3495">
            <v>2077</v>
          </cell>
          <cell r="D3495" t="str">
            <v>Shea Diamond|I Am America</v>
          </cell>
        </row>
        <row r="3496">
          <cell r="B3496">
            <v>1</v>
          </cell>
          <cell r="C3496">
            <v>2078</v>
          </cell>
          <cell r="D3496" t="str">
            <v>Bananarama|Cruel Summer</v>
          </cell>
        </row>
        <row r="3497">
          <cell r="B3497">
            <v>2</v>
          </cell>
          <cell r="C3497">
            <v>2078</v>
          </cell>
          <cell r="D3497" t="str">
            <v>Kylie Minogue|The Loco-Motion</v>
          </cell>
        </row>
        <row r="3498">
          <cell r="B3498">
            <v>3</v>
          </cell>
          <cell r="C3498">
            <v>2078</v>
          </cell>
          <cell r="D3498" t="str">
            <v xml:space="preserve">Alphaville|Forever Young </v>
          </cell>
        </row>
        <row r="3499">
          <cell r="B3499">
            <v>4</v>
          </cell>
          <cell r="C3499">
            <v>2078</v>
          </cell>
          <cell r="D3499" t="str">
            <v>a-ha|Take on Me</v>
          </cell>
        </row>
        <row r="3500">
          <cell r="B3500">
            <v>1</v>
          </cell>
          <cell r="C3500">
            <v>2080</v>
          </cell>
          <cell r="D3500" t="str">
            <v xml:space="preserve">Jax Jones, Bebe Rexha|Harder </v>
          </cell>
        </row>
        <row r="3501">
          <cell r="B3501">
            <v>2</v>
          </cell>
          <cell r="C3501">
            <v>2080</v>
          </cell>
          <cell r="D3501" t="str">
            <v>Martin Solveig, ALMA|All Stars</v>
          </cell>
        </row>
        <row r="3502">
          <cell r="B3502">
            <v>3</v>
          </cell>
          <cell r="C3502">
            <v>2080</v>
          </cell>
          <cell r="D3502" t="str">
            <v xml:space="preserve">Ava Max|My Way </v>
          </cell>
        </row>
        <row r="3503">
          <cell r="B3503">
            <v>4</v>
          </cell>
          <cell r="C3503">
            <v>2080</v>
          </cell>
          <cell r="D3503" t="str">
            <v xml:space="preserve">Nathan Dawe, Little Mix|No Time For Tears </v>
          </cell>
        </row>
        <row r="3504">
          <cell r="B3504">
            <v>5</v>
          </cell>
          <cell r="C3504">
            <v>2080</v>
          </cell>
          <cell r="D3504" t="str">
            <v xml:space="preserve">Oliver Heldens|Koala </v>
          </cell>
        </row>
        <row r="3505">
          <cell r="B3505">
            <v>6</v>
          </cell>
          <cell r="C3505">
            <v>2080</v>
          </cell>
          <cell r="D3505" t="str">
            <v>Billie Eilish|bad guy</v>
          </cell>
        </row>
        <row r="3506">
          <cell r="B3506">
            <v>7</v>
          </cell>
          <cell r="C3506">
            <v>2080</v>
          </cell>
          <cell r="D3506" t="str">
            <v>Halsey|Walls Could Talk</v>
          </cell>
        </row>
        <row r="3507">
          <cell r="B3507">
            <v>8</v>
          </cell>
          <cell r="C3507">
            <v>2080</v>
          </cell>
          <cell r="D3507" t="str">
            <v xml:space="preserve">Mabel, Burak Yeter|Don't Call Me Up </v>
          </cell>
        </row>
        <row r="3508">
          <cell r="B3508">
            <v>9</v>
          </cell>
          <cell r="C3508">
            <v>2080</v>
          </cell>
          <cell r="D3508" t="str">
            <v xml:space="preserve">Lana Del Rey|Blue Jeans </v>
          </cell>
        </row>
        <row r="3509">
          <cell r="B3509">
            <v>10</v>
          </cell>
          <cell r="C3509">
            <v>2080</v>
          </cell>
          <cell r="D3509" t="str">
            <v xml:space="preserve">Lizzo, BNDR|Good as Hell </v>
          </cell>
        </row>
        <row r="3510">
          <cell r="B3510">
            <v>11</v>
          </cell>
          <cell r="C3510">
            <v>2080</v>
          </cell>
          <cell r="D3510" t="str">
            <v xml:space="preserve">Clean Bandit, Zara Larsson|Symphony </v>
          </cell>
        </row>
        <row r="3511">
          <cell r="B3511">
            <v>12</v>
          </cell>
          <cell r="C3511">
            <v>2080</v>
          </cell>
          <cell r="D3511" t="str">
            <v xml:space="preserve">The Knocks, Captain Cuts|House Party </v>
          </cell>
        </row>
        <row r="3512">
          <cell r="B3512">
            <v>13</v>
          </cell>
          <cell r="C3512">
            <v>2080</v>
          </cell>
          <cell r="D3512" t="str">
            <v xml:space="preserve">Sam And The Womp|Bom Bom </v>
          </cell>
        </row>
        <row r="3513">
          <cell r="B3513">
            <v>14</v>
          </cell>
          <cell r="C3513">
            <v>2080</v>
          </cell>
          <cell r="D3513" t="str">
            <v>Juan Magán, Deorro, MAKJ, YFN Lucci|Muñequita Linda</v>
          </cell>
        </row>
        <row r="3514">
          <cell r="B3514">
            <v>15</v>
          </cell>
          <cell r="C3514">
            <v>2080</v>
          </cell>
          <cell r="D3514" t="str">
            <v xml:space="preserve">BUNT., Omara Portuondo|Cuba </v>
          </cell>
        </row>
        <row r="3515">
          <cell r="B3515">
            <v>16</v>
          </cell>
          <cell r="C3515">
            <v>2080</v>
          </cell>
          <cell r="D3515" t="str">
            <v>Cardi B, Bad Bunny, J Balvin|I Like It</v>
          </cell>
        </row>
        <row r="3516">
          <cell r="B3516">
            <v>1</v>
          </cell>
          <cell r="C3516">
            <v>2081</v>
          </cell>
          <cell r="D3516" t="str">
            <v>Edward Sharpe &amp; The Magnetic Zeros|That's What's Up</v>
          </cell>
        </row>
        <row r="3517">
          <cell r="B3517">
            <v>2</v>
          </cell>
          <cell r="C3517">
            <v>2081</v>
          </cell>
          <cell r="D3517" t="str">
            <v>The Avett Brothers|Kick Drum Heart</v>
          </cell>
        </row>
        <row r="3518">
          <cell r="B3518">
            <v>3</v>
          </cell>
          <cell r="C3518">
            <v>2081</v>
          </cell>
          <cell r="D3518" t="str">
            <v>Pete Townshend|Let My Love Open The Door</v>
          </cell>
        </row>
        <row r="3519">
          <cell r="B3519">
            <v>1</v>
          </cell>
          <cell r="C3519">
            <v>2082</v>
          </cell>
          <cell r="D3519" t="str">
            <v xml:space="preserve">Sisqo|Thong Song </v>
          </cell>
        </row>
        <row r="3520">
          <cell r="B3520">
            <v>2</v>
          </cell>
          <cell r="C3520">
            <v>2082</v>
          </cell>
          <cell r="D3520" t="str">
            <v xml:space="preserve">will.i.am|I Got It From My Mama </v>
          </cell>
        </row>
        <row r="3521">
          <cell r="B3521">
            <v>3</v>
          </cell>
          <cell r="C3521">
            <v>2082</v>
          </cell>
          <cell r="D3521" t="str">
            <v xml:space="preserve">Eve|Tambourine </v>
          </cell>
        </row>
        <row r="3522">
          <cell r="B3522">
            <v>4</v>
          </cell>
          <cell r="C3522">
            <v>2082</v>
          </cell>
          <cell r="D3522" t="str">
            <v>Lil' Romeo|My Baby</v>
          </cell>
        </row>
        <row r="3523">
          <cell r="B3523">
            <v>1</v>
          </cell>
          <cell r="C3523">
            <v>2083</v>
          </cell>
          <cell r="D3523" t="str">
            <v xml:space="preserve">Queen|I Want To Break Free </v>
          </cell>
        </row>
        <row r="3524">
          <cell r="B3524">
            <v>2</v>
          </cell>
          <cell r="C3524">
            <v>2083</v>
          </cell>
          <cell r="D3524" t="str">
            <v>Buzzcocks|Why Can't I Touch It?</v>
          </cell>
        </row>
        <row r="3525">
          <cell r="B3525">
            <v>3</v>
          </cell>
          <cell r="C3525">
            <v>2083</v>
          </cell>
          <cell r="D3525" t="str">
            <v>T. Rex|Children Of The Revolution</v>
          </cell>
        </row>
        <row r="3526">
          <cell r="B3526">
            <v>4</v>
          </cell>
          <cell r="C3526">
            <v>2083</v>
          </cell>
          <cell r="D3526" t="str">
            <v>Luscious Jackson|Naked Eye</v>
          </cell>
        </row>
        <row r="3527">
          <cell r="B3527">
            <v>5</v>
          </cell>
          <cell r="C3527">
            <v>2083</v>
          </cell>
          <cell r="D3527" t="str">
            <v>Sleater-Kinney|Be Yr Mama</v>
          </cell>
        </row>
        <row r="3528">
          <cell r="B3528">
            <v>1</v>
          </cell>
          <cell r="C3528">
            <v>2084</v>
          </cell>
          <cell r="D3528" t="str">
            <v xml:space="preserve">Avicii|Silhouettes </v>
          </cell>
        </row>
        <row r="3529">
          <cell r="B3529">
            <v>2</v>
          </cell>
          <cell r="C3529">
            <v>2084</v>
          </cell>
          <cell r="D3529" t="str">
            <v>Swedish House Mafia|Greyhound</v>
          </cell>
        </row>
        <row r="3530">
          <cell r="B3530">
            <v>3</v>
          </cell>
          <cell r="C3530">
            <v>2084</v>
          </cell>
          <cell r="D3530" t="str">
            <v xml:space="preserve">Otto Knows|Million Voices </v>
          </cell>
        </row>
        <row r="3531">
          <cell r="B3531">
            <v>1</v>
          </cell>
          <cell r="C3531">
            <v>2085</v>
          </cell>
          <cell r="D3531" t="str">
            <v>Frankie Lymon, The Teenagers|Little Bitty Pretty One</v>
          </cell>
        </row>
        <row r="3532">
          <cell r="B3532">
            <v>2</v>
          </cell>
          <cell r="C3532">
            <v>2085</v>
          </cell>
          <cell r="D3532" t="str">
            <v>The Coasters|Yakety Yak</v>
          </cell>
        </row>
        <row r="3533">
          <cell r="B3533">
            <v>3</v>
          </cell>
          <cell r="C3533">
            <v>2085</v>
          </cell>
          <cell r="D3533" t="str">
            <v>Chubby Checker|Let's Twist Again</v>
          </cell>
        </row>
        <row r="3534">
          <cell r="B3534">
            <v>4</v>
          </cell>
          <cell r="C3534">
            <v>2085</v>
          </cell>
          <cell r="D3534" t="str">
            <v>Little Richard|Tutti Frutti</v>
          </cell>
        </row>
        <row r="3535">
          <cell r="B3535">
            <v>5</v>
          </cell>
          <cell r="C3535">
            <v>2085</v>
          </cell>
          <cell r="D3535" t="str">
            <v xml:space="preserve">Lesley Gore|Sunshine, Lollipops And Rainbows </v>
          </cell>
        </row>
        <row r="3536">
          <cell r="B3536">
            <v>1</v>
          </cell>
          <cell r="C3536">
            <v>2086</v>
          </cell>
          <cell r="D3536" t="str">
            <v xml:space="preserve">X Ambassadors, Jamie N Commons|Jungle </v>
          </cell>
        </row>
        <row r="3537">
          <cell r="B3537">
            <v>2</v>
          </cell>
          <cell r="C3537">
            <v>2086</v>
          </cell>
          <cell r="D3537" t="str">
            <v>Alex Clare|Too Close</v>
          </cell>
        </row>
        <row r="3538">
          <cell r="B3538">
            <v>3</v>
          </cell>
          <cell r="C3538">
            <v>2086</v>
          </cell>
          <cell r="D3538" t="str">
            <v xml:space="preserve">Ellie Goulding|Lights </v>
          </cell>
        </row>
        <row r="3539">
          <cell r="B3539">
            <v>1</v>
          </cell>
          <cell r="C3539">
            <v>2087</v>
          </cell>
          <cell r="D3539" t="str">
            <v xml:space="preserve">Talib Kweli|Get By </v>
          </cell>
        </row>
        <row r="3540">
          <cell r="B3540">
            <v>2</v>
          </cell>
          <cell r="C3540">
            <v>2087</v>
          </cell>
          <cell r="D3540" t="str">
            <v xml:space="preserve">Pharoahe Monch|Push </v>
          </cell>
        </row>
        <row r="3541">
          <cell r="B3541">
            <v>3</v>
          </cell>
          <cell r="C3541">
            <v>2087</v>
          </cell>
          <cell r="D3541" t="str">
            <v>Kanye West, Lupe Fiasco|Touch The Sky</v>
          </cell>
        </row>
        <row r="3542">
          <cell r="B3542">
            <v>4</v>
          </cell>
          <cell r="C3542">
            <v>2087</v>
          </cell>
          <cell r="D3542" t="str">
            <v xml:space="preserve">Lupe Fiasco, Matthew Santos|Superstar </v>
          </cell>
        </row>
        <row r="3543">
          <cell r="B3543">
            <v>1</v>
          </cell>
          <cell r="C3543">
            <v>2088</v>
          </cell>
          <cell r="D3543" t="str">
            <v xml:space="preserve">Stone Temple Pilots|Interstate Love Song </v>
          </cell>
        </row>
        <row r="3544">
          <cell r="B3544">
            <v>2</v>
          </cell>
          <cell r="C3544">
            <v>2088</v>
          </cell>
          <cell r="D3544" t="str">
            <v>Candlebox|Change</v>
          </cell>
        </row>
        <row r="3545">
          <cell r="B3545">
            <v>3</v>
          </cell>
          <cell r="C3545">
            <v>2088</v>
          </cell>
          <cell r="D3545" t="str">
            <v>Cracker|Low</v>
          </cell>
        </row>
        <row r="3546">
          <cell r="B3546">
            <v>4</v>
          </cell>
          <cell r="C3546">
            <v>2088</v>
          </cell>
          <cell r="D3546" t="str">
            <v xml:space="preserve">The Toadies|I Come From The Water </v>
          </cell>
        </row>
        <row r="3547">
          <cell r="B3547">
            <v>5</v>
          </cell>
          <cell r="C3547">
            <v>2088</v>
          </cell>
          <cell r="D3547" t="str">
            <v>Green River|Ain't Nothin' To Do</v>
          </cell>
        </row>
        <row r="3548">
          <cell r="B3548">
            <v>1</v>
          </cell>
          <cell r="C3548">
            <v>2093</v>
          </cell>
          <cell r="D3548" t="str">
            <v>Grace Potter|Look What We've Become</v>
          </cell>
        </row>
        <row r="3549">
          <cell r="B3549">
            <v>2</v>
          </cell>
          <cell r="C3549">
            <v>2093</v>
          </cell>
          <cell r="D3549" t="str">
            <v>Royal Blood|Where Are You Now?</v>
          </cell>
        </row>
        <row r="3550">
          <cell r="B3550">
            <v>3</v>
          </cell>
          <cell r="C3550">
            <v>2093</v>
          </cell>
          <cell r="D3550" t="str">
            <v>Muse|Uprising</v>
          </cell>
        </row>
        <row r="3551">
          <cell r="B3551">
            <v>1</v>
          </cell>
          <cell r="C3551">
            <v>2094</v>
          </cell>
          <cell r="D3551" t="str">
            <v xml:space="preserve">Culture Club|Karma Chameleon </v>
          </cell>
        </row>
        <row r="3552">
          <cell r="B3552">
            <v>2</v>
          </cell>
          <cell r="C3552">
            <v>2094</v>
          </cell>
          <cell r="D3552" t="str">
            <v>The B-52's|Love Shack</v>
          </cell>
        </row>
        <row r="3553">
          <cell r="B3553">
            <v>3</v>
          </cell>
          <cell r="C3553">
            <v>2094</v>
          </cell>
          <cell r="D3553" t="str">
            <v xml:space="preserve">Queen|Crazy Little Thing Called Love </v>
          </cell>
        </row>
        <row r="3554">
          <cell r="B3554">
            <v>4</v>
          </cell>
          <cell r="C3554">
            <v>2094</v>
          </cell>
          <cell r="D3554" t="str">
            <v>The Go-Go's|We Got The Beat</v>
          </cell>
        </row>
        <row r="3555">
          <cell r="B3555">
            <v>5</v>
          </cell>
          <cell r="C3555">
            <v>2094</v>
          </cell>
          <cell r="D3555" t="str">
            <v>Frankie Goes To Hollywood|Relax</v>
          </cell>
        </row>
        <row r="3556">
          <cell r="B3556">
            <v>1</v>
          </cell>
          <cell r="C3556">
            <v>2095</v>
          </cell>
          <cell r="D3556" t="str">
            <v xml:space="preserve">Dr. Dre, Snoop Dogg|The Next Episode </v>
          </cell>
        </row>
        <row r="3557">
          <cell r="B3557">
            <v>2</v>
          </cell>
          <cell r="C3557">
            <v>2095</v>
          </cell>
          <cell r="D3557" t="str">
            <v>Mark Morrison|Return of the Mack</v>
          </cell>
        </row>
        <row r="3558">
          <cell r="B3558">
            <v>3</v>
          </cell>
          <cell r="C3558">
            <v>2095</v>
          </cell>
          <cell r="D3558" t="str">
            <v xml:space="preserve">En Vogue|My Lovin' </v>
          </cell>
        </row>
        <row r="3559">
          <cell r="B3559">
            <v>4</v>
          </cell>
          <cell r="C3559">
            <v>2095</v>
          </cell>
          <cell r="D3559" t="str">
            <v>Paula Abdul|Vibeology</v>
          </cell>
        </row>
        <row r="3560">
          <cell r="B3560">
            <v>5</v>
          </cell>
          <cell r="C3560">
            <v>2095</v>
          </cell>
          <cell r="D3560" t="str">
            <v>Heavy D &amp; The Boyz, Aaron Hall|Now That We Found Love</v>
          </cell>
        </row>
        <row r="3561">
          <cell r="B3561">
            <v>6</v>
          </cell>
          <cell r="C3561">
            <v>2095</v>
          </cell>
          <cell r="D3561" t="str">
            <v>Marky Mark And The Funky Bunch, Loleatta Holloway|Good Vibrations</v>
          </cell>
        </row>
        <row r="3562">
          <cell r="B3562">
            <v>1</v>
          </cell>
          <cell r="C3562">
            <v>2096</v>
          </cell>
          <cell r="D3562" t="str">
            <v xml:space="preserve">The Rolling Stones|Start Me Up </v>
          </cell>
        </row>
        <row r="3563">
          <cell r="B3563">
            <v>2</v>
          </cell>
          <cell r="C3563">
            <v>2096</v>
          </cell>
          <cell r="D3563" t="str">
            <v>Foghat|Slow Ride</v>
          </cell>
        </row>
        <row r="3564">
          <cell r="B3564">
            <v>3</v>
          </cell>
          <cell r="C3564">
            <v>2096</v>
          </cell>
          <cell r="D3564" t="str">
            <v>Deep Purple|Smoke on the Water</v>
          </cell>
        </row>
        <row r="3565">
          <cell r="B3565">
            <v>4</v>
          </cell>
          <cell r="C3565">
            <v>2096</v>
          </cell>
          <cell r="D3565" t="str">
            <v xml:space="preserve">Queen|Bohemian Rhapsody </v>
          </cell>
        </row>
        <row r="3566">
          <cell r="B3566">
            <v>5</v>
          </cell>
          <cell r="C3566">
            <v>2096</v>
          </cell>
          <cell r="D3566" t="str">
            <v>The Who|Baba O'Riley</v>
          </cell>
        </row>
        <row r="3567">
          <cell r="B3567">
            <v>1</v>
          </cell>
          <cell r="C3567">
            <v>2097</v>
          </cell>
          <cell r="D3567" t="str">
            <v>Mötley Crüe|Girls, Girls, Girls</v>
          </cell>
        </row>
        <row r="3568">
          <cell r="B3568">
            <v>2</v>
          </cell>
          <cell r="C3568">
            <v>2097</v>
          </cell>
          <cell r="D3568" t="str">
            <v>Bon Jovi|Bad Medicine</v>
          </cell>
        </row>
        <row r="3569">
          <cell r="B3569">
            <v>3</v>
          </cell>
          <cell r="C3569">
            <v>2097</v>
          </cell>
          <cell r="D3569" t="str">
            <v>Ratt|You're in Love</v>
          </cell>
        </row>
        <row r="3570">
          <cell r="B3570">
            <v>4</v>
          </cell>
          <cell r="C3570">
            <v>2097</v>
          </cell>
          <cell r="D3570" t="str">
            <v>Mötley Crüe|Kickstart My Heart</v>
          </cell>
        </row>
        <row r="3571">
          <cell r="B3571">
            <v>1</v>
          </cell>
          <cell r="C3571">
            <v>2098</v>
          </cell>
          <cell r="D3571" t="str">
            <v xml:space="preserve">Ludacris|Rollout </v>
          </cell>
        </row>
        <row r="3572">
          <cell r="B3572">
            <v>2</v>
          </cell>
          <cell r="C3572">
            <v>2098</v>
          </cell>
          <cell r="D3572" t="str">
            <v xml:space="preserve">Lil Wayne|Go DJ </v>
          </cell>
        </row>
        <row r="3573">
          <cell r="B3573">
            <v>3</v>
          </cell>
          <cell r="C3573">
            <v>2098</v>
          </cell>
          <cell r="D3573" t="str">
            <v xml:space="preserve">Lil Scrappy, Young Buck|Money in the Bank </v>
          </cell>
        </row>
        <row r="3574">
          <cell r="B3574">
            <v>4</v>
          </cell>
          <cell r="C3574">
            <v>2098</v>
          </cell>
          <cell r="D3574" t="str">
            <v xml:space="preserve">Rick Ross|Hustlin' </v>
          </cell>
        </row>
        <row r="3575">
          <cell r="B3575">
            <v>5</v>
          </cell>
          <cell r="C3575">
            <v>2098</v>
          </cell>
          <cell r="D3575" t="str">
            <v xml:space="preserve">Birdman, Lil Wayne|Stuntin' Like My Daddy </v>
          </cell>
        </row>
        <row r="3576">
          <cell r="B3576">
            <v>1</v>
          </cell>
          <cell r="C3576">
            <v>2099</v>
          </cell>
          <cell r="D3576" t="str">
            <v>Sean Paul, Tove Lo|Calling On Me</v>
          </cell>
        </row>
        <row r="3577">
          <cell r="B3577">
            <v>2</v>
          </cell>
          <cell r="C3577">
            <v>2099</v>
          </cell>
          <cell r="D3577" t="str">
            <v>M.I.A.|Double Bubble Trouble</v>
          </cell>
        </row>
        <row r="3578">
          <cell r="B3578">
            <v>3</v>
          </cell>
          <cell r="C3578">
            <v>2099</v>
          </cell>
          <cell r="D3578" t="str">
            <v>Skrillex, Damian "Jr Gong" Marley|Make It Bun Dem</v>
          </cell>
        </row>
        <row r="3579">
          <cell r="B3579">
            <v>4</v>
          </cell>
          <cell r="C3579">
            <v>2099</v>
          </cell>
          <cell r="D3579" t="str">
            <v>Bob Marley, Robin Schulz|Sun Is Shining</v>
          </cell>
        </row>
        <row r="3580">
          <cell r="B3580">
            <v>1</v>
          </cell>
          <cell r="C3580">
            <v>2100</v>
          </cell>
          <cell r="D3580" t="str">
            <v xml:space="preserve">Lupe Fiasco, Guy Sebastian|Battle Scars </v>
          </cell>
        </row>
        <row r="3581">
          <cell r="B3581">
            <v>2</v>
          </cell>
          <cell r="C3581">
            <v>2100</v>
          </cell>
          <cell r="D3581" t="str">
            <v>Chiddy Bang|Opposite of Adults</v>
          </cell>
        </row>
        <row r="3582">
          <cell r="B3582">
            <v>3</v>
          </cell>
          <cell r="C3582">
            <v>2100</v>
          </cell>
          <cell r="D3582" t="str">
            <v>B.o.B|So Good</v>
          </cell>
        </row>
        <row r="3583">
          <cell r="B3583">
            <v>1</v>
          </cell>
          <cell r="C3583">
            <v>2101</v>
          </cell>
          <cell r="D3583" t="str">
            <v>The Supremes|You Can't Hurry Love</v>
          </cell>
        </row>
        <row r="3584">
          <cell r="B3584">
            <v>2</v>
          </cell>
          <cell r="C3584">
            <v>2101</v>
          </cell>
          <cell r="D3584" t="str">
            <v>The Chiffons|My Boyfriend's Back</v>
          </cell>
        </row>
        <row r="3585">
          <cell r="B3585">
            <v>3</v>
          </cell>
          <cell r="C3585">
            <v>2101</v>
          </cell>
          <cell r="D3585" t="str">
            <v>Martha Reeves &amp; The Vandellas|Nowhere To Run</v>
          </cell>
        </row>
        <row r="3586">
          <cell r="B3586">
            <v>4</v>
          </cell>
          <cell r="C3586">
            <v>2101</v>
          </cell>
          <cell r="D3586" t="str">
            <v xml:space="preserve">Gladys Knight &amp; The Pips|I Heard It Through The Grapevine </v>
          </cell>
        </row>
        <row r="3587">
          <cell r="B3587">
            <v>5</v>
          </cell>
          <cell r="C3587">
            <v>2101</v>
          </cell>
          <cell r="D3587" t="str">
            <v>Martha Reeves &amp; The Vandellas|</v>
          </cell>
        </row>
        <row r="3588">
          <cell r="B3588">
            <v>1</v>
          </cell>
          <cell r="C3588">
            <v>2102</v>
          </cell>
          <cell r="D3588" t="str">
            <v>Nick Jonas|Levels</v>
          </cell>
        </row>
        <row r="3589">
          <cell r="B3589">
            <v>2</v>
          </cell>
          <cell r="C3589">
            <v>2102</v>
          </cell>
          <cell r="D3589" t="str">
            <v>Jason Derulo|Take You Dancing</v>
          </cell>
        </row>
        <row r="3590">
          <cell r="B3590">
            <v>3</v>
          </cell>
          <cell r="C3590">
            <v>2102</v>
          </cell>
          <cell r="D3590" t="str">
            <v xml:space="preserve">Maroon 5, Christina Aguilera|Moves Like Jagger </v>
          </cell>
        </row>
        <row r="3591">
          <cell r="B3591">
            <v>4</v>
          </cell>
          <cell r="C3591">
            <v>2102</v>
          </cell>
          <cell r="D3591" t="str">
            <v>DNCE|Cake By The Ocean</v>
          </cell>
        </row>
        <row r="3592">
          <cell r="B3592">
            <v>1</v>
          </cell>
          <cell r="C3592">
            <v>2104</v>
          </cell>
          <cell r="D3592" t="str">
            <v>OneRepublic|I Lived</v>
          </cell>
        </row>
        <row r="3593">
          <cell r="B3593">
            <v>2</v>
          </cell>
          <cell r="C3593">
            <v>2104</v>
          </cell>
          <cell r="D3593" t="str">
            <v>Saint Motel|Cold Cold Man</v>
          </cell>
        </row>
        <row r="3594">
          <cell r="B3594">
            <v>3</v>
          </cell>
          <cell r="C3594">
            <v>2104</v>
          </cell>
          <cell r="D3594" t="str">
            <v>Atlas Genius|Stockholm</v>
          </cell>
        </row>
        <row r="3595">
          <cell r="B3595">
            <v>4</v>
          </cell>
          <cell r="C3595">
            <v>2104</v>
          </cell>
          <cell r="D3595" t="str">
            <v xml:space="preserve">Portugal. The Man|Live in the Moment </v>
          </cell>
        </row>
        <row r="3596">
          <cell r="B3596">
            <v>1</v>
          </cell>
          <cell r="C3596">
            <v>2109</v>
          </cell>
          <cell r="D3596" t="str">
            <v xml:space="preserve">Little River Band|Reminiscing </v>
          </cell>
        </row>
        <row r="3597">
          <cell r="B3597">
            <v>2</v>
          </cell>
          <cell r="C3597">
            <v>2109</v>
          </cell>
          <cell r="D3597" t="str">
            <v>Marc Jordan|Marina Del Rey</v>
          </cell>
        </row>
        <row r="3598">
          <cell r="B3598">
            <v>3</v>
          </cell>
          <cell r="C3598">
            <v>2109</v>
          </cell>
          <cell r="D3598" t="str">
            <v xml:space="preserve">Rupert Holmes|Escape </v>
          </cell>
        </row>
        <row r="3599">
          <cell r="B3599">
            <v>4</v>
          </cell>
          <cell r="C3599">
            <v>2109</v>
          </cell>
          <cell r="D3599" t="str">
            <v>Stephen Bishop|Save It For A Rainy Day</v>
          </cell>
        </row>
        <row r="3600">
          <cell r="B3600">
            <v>5</v>
          </cell>
          <cell r="C3600">
            <v>2109</v>
          </cell>
          <cell r="D3600" t="str">
            <v>The Doobie Brothers|Listen to the Music</v>
          </cell>
        </row>
        <row r="3601">
          <cell r="B3601">
            <v>1</v>
          </cell>
          <cell r="C3601">
            <v>2110</v>
          </cell>
          <cell r="D3601" t="str">
            <v>Jess Glynne, Jax Jones|One Touch [feat. Jax Jones]</v>
          </cell>
        </row>
        <row r="3602">
          <cell r="B3602">
            <v>2</v>
          </cell>
          <cell r="C3602">
            <v>2110</v>
          </cell>
          <cell r="D3602" t="str">
            <v xml:space="preserve">Sam Feldt, Zonderling|Sensational </v>
          </cell>
        </row>
        <row r="3603">
          <cell r="B3603">
            <v>3</v>
          </cell>
          <cell r="C3603">
            <v>2110</v>
          </cell>
          <cell r="D3603" t="str">
            <v>Tiësto|The Business</v>
          </cell>
        </row>
        <row r="3604">
          <cell r="B3604">
            <v>4</v>
          </cell>
          <cell r="C3604">
            <v>2110</v>
          </cell>
          <cell r="D3604" t="str">
            <v xml:space="preserve">Siege|Crunk </v>
          </cell>
        </row>
        <row r="3605">
          <cell r="B3605">
            <v>1</v>
          </cell>
          <cell r="C3605">
            <v>2111</v>
          </cell>
          <cell r="D3605" t="str">
            <v>Killswitch Engage|My Curse</v>
          </cell>
        </row>
        <row r="3606">
          <cell r="B3606">
            <v>2</v>
          </cell>
          <cell r="C3606">
            <v>2111</v>
          </cell>
          <cell r="D3606" t="str">
            <v>Linkin Park|One Step Closer</v>
          </cell>
        </row>
        <row r="3607">
          <cell r="B3607">
            <v>3</v>
          </cell>
          <cell r="C3607">
            <v>2111</v>
          </cell>
          <cell r="D3607" t="str">
            <v>Nickelback|Burn It to the Ground</v>
          </cell>
        </row>
        <row r="3608">
          <cell r="B3608">
            <v>4</v>
          </cell>
          <cell r="C3608">
            <v>2111</v>
          </cell>
          <cell r="D3608" t="str">
            <v>Papa Roach|Last Resort</v>
          </cell>
        </row>
        <row r="3609">
          <cell r="B3609">
            <v>1</v>
          </cell>
          <cell r="C3609">
            <v>2112</v>
          </cell>
          <cell r="D3609" t="str">
            <v xml:space="preserve">Fleetwood Mac|Little Lies </v>
          </cell>
        </row>
        <row r="3610">
          <cell r="B3610">
            <v>2</v>
          </cell>
          <cell r="C3610">
            <v>2112</v>
          </cell>
          <cell r="D3610" t="str">
            <v xml:space="preserve">Blondie|Sunday Girl </v>
          </cell>
        </row>
        <row r="3611">
          <cell r="B3611">
            <v>3</v>
          </cell>
          <cell r="C3611">
            <v>2112</v>
          </cell>
          <cell r="D3611" t="str">
            <v xml:space="preserve">Pat Benatar|Love Is A Battlefield </v>
          </cell>
        </row>
        <row r="3612">
          <cell r="B3612">
            <v>4</v>
          </cell>
          <cell r="C3612">
            <v>2112</v>
          </cell>
          <cell r="D3612" t="str">
            <v xml:space="preserve">The Cure|Boys Don't Cry </v>
          </cell>
        </row>
        <row r="3613">
          <cell r="B3613">
            <v>5</v>
          </cell>
          <cell r="C3613">
            <v>2112</v>
          </cell>
          <cell r="D3613" t="str">
            <v xml:space="preserve">New Order|Age of Consent </v>
          </cell>
        </row>
        <row r="3614">
          <cell r="B3614">
            <v>1</v>
          </cell>
          <cell r="C3614">
            <v>2113</v>
          </cell>
          <cell r="D3614" t="str">
            <v>X Ambassadors|Renegades</v>
          </cell>
        </row>
        <row r="3615">
          <cell r="B3615">
            <v>2</v>
          </cell>
          <cell r="C3615">
            <v>2113</v>
          </cell>
          <cell r="D3615" t="str">
            <v>Young the Giant|Cough Syrup</v>
          </cell>
        </row>
        <row r="3616">
          <cell r="B3616">
            <v>3</v>
          </cell>
          <cell r="C3616">
            <v>2113</v>
          </cell>
          <cell r="D3616" t="str">
            <v>Imagine Dragons|Thunder</v>
          </cell>
        </row>
        <row r="3617">
          <cell r="B3617">
            <v>4</v>
          </cell>
          <cell r="C3617">
            <v>2113</v>
          </cell>
          <cell r="D3617" t="str">
            <v>OneRepublic|Counting Stars</v>
          </cell>
        </row>
        <row r="3618">
          <cell r="B3618">
            <v>5</v>
          </cell>
          <cell r="C3618">
            <v>2113</v>
          </cell>
          <cell r="D3618" t="str">
            <v>Royal Blood|Trouble’s Coming</v>
          </cell>
        </row>
        <row r="3619">
          <cell r="B3619">
            <v>6</v>
          </cell>
          <cell r="C3619">
            <v>2113</v>
          </cell>
          <cell r="D3619" t="str">
            <v>Muse|Uprising</v>
          </cell>
        </row>
        <row r="3620">
          <cell r="B3620">
            <v>7</v>
          </cell>
          <cell r="C3620">
            <v>2113</v>
          </cell>
          <cell r="D3620" t="str">
            <v>Coldplay|A Sky Full of Stars</v>
          </cell>
        </row>
        <row r="3621">
          <cell r="B3621">
            <v>1</v>
          </cell>
          <cell r="C3621">
            <v>2114</v>
          </cell>
          <cell r="D3621" t="str">
            <v>Peter Frampton|Show Me The Way</v>
          </cell>
        </row>
        <row r="3622">
          <cell r="B3622">
            <v>2</v>
          </cell>
          <cell r="C3622">
            <v>2114</v>
          </cell>
          <cell r="D3622" t="str">
            <v xml:space="preserve">Three Dog Night|Joy To The World </v>
          </cell>
        </row>
        <row r="3623">
          <cell r="B3623">
            <v>3</v>
          </cell>
          <cell r="C3623">
            <v>2114</v>
          </cell>
          <cell r="D3623" t="str">
            <v>Free|All Right Now</v>
          </cell>
        </row>
        <row r="3624">
          <cell r="B3624">
            <v>4</v>
          </cell>
          <cell r="C3624">
            <v>2114</v>
          </cell>
          <cell r="D3624" t="str">
            <v xml:space="preserve">Norman Greenbaum|Spirit In The Sky </v>
          </cell>
        </row>
        <row r="3625">
          <cell r="B3625">
            <v>1</v>
          </cell>
          <cell r="C3625">
            <v>2115</v>
          </cell>
          <cell r="D3625" t="str">
            <v>XTC|Making Plans For Nigel</v>
          </cell>
        </row>
        <row r="3626">
          <cell r="B3626">
            <v>2</v>
          </cell>
          <cell r="C3626">
            <v>2115</v>
          </cell>
          <cell r="D3626" t="str">
            <v>Devo|Whip It</v>
          </cell>
        </row>
        <row r="3627">
          <cell r="B3627">
            <v>3</v>
          </cell>
          <cell r="C3627">
            <v>2115</v>
          </cell>
          <cell r="D3627" t="str">
            <v>Violent Femmes|Gone Daddy Gone</v>
          </cell>
        </row>
        <row r="3628">
          <cell r="B3628">
            <v>1</v>
          </cell>
          <cell r="C3628">
            <v>2116</v>
          </cell>
          <cell r="D3628" t="str">
            <v>Shawn Mendes, Camila Cabello|Señorita</v>
          </cell>
        </row>
        <row r="3629">
          <cell r="B3629">
            <v>2</v>
          </cell>
          <cell r="C3629">
            <v>2116</v>
          </cell>
          <cell r="D3629" t="str">
            <v xml:space="preserve">The Weeknd, Ariana Grande|Save Your Tears </v>
          </cell>
        </row>
        <row r="3630">
          <cell r="B3630">
            <v>3</v>
          </cell>
          <cell r="C3630">
            <v>2116</v>
          </cell>
          <cell r="D3630" t="str">
            <v>Ed Sheeran|Shivers</v>
          </cell>
        </row>
        <row r="3631">
          <cell r="B3631">
            <v>1</v>
          </cell>
          <cell r="C3631">
            <v>2117</v>
          </cell>
          <cell r="D3631" t="str">
            <v>Belinda Carlisle|Heaven Is A Place On Earth</v>
          </cell>
        </row>
        <row r="3632">
          <cell r="B3632">
            <v>2</v>
          </cell>
          <cell r="C3632">
            <v>2117</v>
          </cell>
          <cell r="D3632" t="str">
            <v>Tiffany|I Think We're Alone Now</v>
          </cell>
        </row>
        <row r="3633">
          <cell r="B3633">
            <v>3</v>
          </cell>
          <cell r="C3633">
            <v>2117</v>
          </cell>
          <cell r="D3633" t="str">
            <v>Rick Astley|Never Gonna Give You Up</v>
          </cell>
        </row>
        <row r="3634">
          <cell r="B3634">
            <v>4</v>
          </cell>
          <cell r="C3634">
            <v>2117</v>
          </cell>
          <cell r="D3634" t="str">
            <v>Limahl|Never Ending Story</v>
          </cell>
        </row>
        <row r="3635">
          <cell r="B3635">
            <v>1</v>
          </cell>
          <cell r="C3635">
            <v>2118</v>
          </cell>
          <cell r="D3635" t="str">
            <v xml:space="preserve">BUNT., Omara Portuondo|Cuba </v>
          </cell>
        </row>
        <row r="3636">
          <cell r="B3636">
            <v>2</v>
          </cell>
          <cell r="C3636">
            <v>2118</v>
          </cell>
          <cell r="D3636" t="str">
            <v xml:space="preserve">Simon Fava, Gregor Salto, Sergio Mendes|Magalenha </v>
          </cell>
        </row>
        <row r="3637">
          <cell r="B3637">
            <v>3</v>
          </cell>
          <cell r="C3637">
            <v>2118</v>
          </cell>
          <cell r="D3637" t="str">
            <v>Pete Rodríguez|I Like It Like That - Uproot Andy Remix</v>
          </cell>
        </row>
        <row r="3638">
          <cell r="B3638">
            <v>1</v>
          </cell>
          <cell r="C3638">
            <v>2119</v>
          </cell>
          <cell r="D3638" t="str">
            <v>Metallica|Enter Sandman</v>
          </cell>
        </row>
        <row r="3639">
          <cell r="B3639">
            <v>2</v>
          </cell>
          <cell r="C3639">
            <v>2119</v>
          </cell>
          <cell r="D3639" t="str">
            <v>Megadeth|Symphony Of Destruction</v>
          </cell>
        </row>
        <row r="3640">
          <cell r="B3640">
            <v>3</v>
          </cell>
          <cell r="C3640">
            <v>2119</v>
          </cell>
          <cell r="D3640" t="str">
            <v xml:space="preserve">Pantera|Cowboys from Hell </v>
          </cell>
        </row>
        <row r="3641">
          <cell r="B3641">
            <v>4</v>
          </cell>
          <cell r="C3641">
            <v>2119</v>
          </cell>
          <cell r="D3641" t="str">
            <v>Sepultura|Territory</v>
          </cell>
        </row>
        <row r="3642">
          <cell r="B3642">
            <v>5</v>
          </cell>
          <cell r="C3642">
            <v>2119</v>
          </cell>
          <cell r="D3642" t="str">
            <v>Anthrax|Got The Time</v>
          </cell>
        </row>
        <row r="3643">
          <cell r="B3643">
            <v>1</v>
          </cell>
          <cell r="C3643">
            <v>2120</v>
          </cell>
          <cell r="D3643" t="str">
            <v xml:space="preserve">Olly Alexander (Years &amp; Years)|King </v>
          </cell>
        </row>
        <row r="3644">
          <cell r="B3644">
            <v>2</v>
          </cell>
          <cell r="C3644">
            <v>2120</v>
          </cell>
          <cell r="D3644" t="str">
            <v xml:space="preserve">Rita Ora, Sam Feldt|How To Be Lonely </v>
          </cell>
        </row>
        <row r="3645">
          <cell r="B3645">
            <v>3</v>
          </cell>
          <cell r="C3645">
            <v>2120</v>
          </cell>
          <cell r="D3645" t="str">
            <v xml:space="preserve">Bebe Rexha, Gorgon City|Sacrifice </v>
          </cell>
        </row>
        <row r="3646">
          <cell r="B3646">
            <v>1</v>
          </cell>
          <cell r="C3646">
            <v>2123</v>
          </cell>
          <cell r="D3646" t="str">
            <v>Some Were at Sea|Rebirth</v>
          </cell>
        </row>
        <row r="3647">
          <cell r="B3647">
            <v>1</v>
          </cell>
          <cell r="C3647">
            <v>2128</v>
          </cell>
          <cell r="D3647" t="str">
            <v xml:space="preserve">Leo Sayer|You Make Me Feel Like Dancing </v>
          </cell>
        </row>
        <row r="3648">
          <cell r="B3648">
            <v>2</v>
          </cell>
          <cell r="C3648">
            <v>2128</v>
          </cell>
          <cell r="D3648" t="str">
            <v>Peaches &amp; Herb|Shake Your Groove Thing</v>
          </cell>
        </row>
        <row r="3649">
          <cell r="B3649">
            <v>3</v>
          </cell>
          <cell r="C3649">
            <v>2128</v>
          </cell>
          <cell r="D3649" t="str">
            <v xml:space="preserve">Donna Summer|MacArthur Park </v>
          </cell>
        </row>
        <row r="3650">
          <cell r="B3650">
            <v>4</v>
          </cell>
          <cell r="C3650">
            <v>2128</v>
          </cell>
          <cell r="D3650" t="str">
            <v xml:space="preserve">The Weather Girls|It's Raining Men </v>
          </cell>
        </row>
        <row r="3651">
          <cell r="B3651">
            <v>1</v>
          </cell>
          <cell r="C3651">
            <v>2130</v>
          </cell>
          <cell r="D3651" t="str">
            <v>Emmanuel Jacob|Fields of Meditation</v>
          </cell>
        </row>
        <row r="3652">
          <cell r="B3652">
            <v>1</v>
          </cell>
          <cell r="C3652">
            <v>2155</v>
          </cell>
          <cell r="D3652" t="str">
            <v>Alon Peretz|Open Your Eyes</v>
          </cell>
        </row>
        <row r="3653">
          <cell r="B3653">
            <v>1</v>
          </cell>
          <cell r="C3653">
            <v>2156</v>
          </cell>
          <cell r="D3653" t="str">
            <v>Jean Pol Cornelis|Gravity</v>
          </cell>
        </row>
        <row r="3654">
          <cell r="B3654">
            <v>1</v>
          </cell>
          <cell r="C3654">
            <v>2157</v>
          </cell>
          <cell r="D3654" t="str">
            <v>The Staple Singers|I'll Take You There</v>
          </cell>
        </row>
        <row r="3655">
          <cell r="B3655">
            <v>2</v>
          </cell>
          <cell r="C3655">
            <v>2157</v>
          </cell>
          <cell r="D3655" t="str">
            <v xml:space="preserve">Charles Wright &amp; The Watts 103rd. Street Rhythm Band|Express Yourself </v>
          </cell>
        </row>
        <row r="3656">
          <cell r="B3656">
            <v>3</v>
          </cell>
          <cell r="C3656">
            <v>2157</v>
          </cell>
          <cell r="D3656" t="str">
            <v xml:space="preserve">Jackson 5|I Want You Back </v>
          </cell>
        </row>
        <row r="3657">
          <cell r="B3657">
            <v>4</v>
          </cell>
          <cell r="C3657">
            <v>2157</v>
          </cell>
          <cell r="D3657" t="str">
            <v xml:space="preserve">James Brown|Get Up Offa That Thing </v>
          </cell>
        </row>
        <row r="3658">
          <cell r="B3658">
            <v>1</v>
          </cell>
          <cell r="C3658">
            <v>2164</v>
          </cell>
          <cell r="D3658" t="str">
            <v xml:space="preserve">Wolfmother|Joker &amp; The Thief </v>
          </cell>
        </row>
        <row r="3659">
          <cell r="B3659">
            <v>2</v>
          </cell>
          <cell r="C3659">
            <v>2164</v>
          </cell>
          <cell r="D3659" t="str">
            <v>Willy Moon|Yeah Yeah</v>
          </cell>
        </row>
        <row r="3660">
          <cell r="B3660">
            <v>3</v>
          </cell>
          <cell r="C3660">
            <v>2164</v>
          </cell>
          <cell r="D3660" t="str">
            <v xml:space="preserve">Sage The Gemini, BygTwo3|Tick Tick Boom </v>
          </cell>
        </row>
        <row r="3661">
          <cell r="B3661">
            <v>4</v>
          </cell>
          <cell r="C3661">
            <v>2164</v>
          </cell>
          <cell r="D3661" t="str">
            <v xml:space="preserve">Macklemore &amp; Ryan Lewis, Macklemore, Ryan Lewis, Ray Dalton|Can't Hold Us </v>
          </cell>
        </row>
        <row r="3662">
          <cell r="B3662">
            <v>1</v>
          </cell>
          <cell r="C3662">
            <v>2165</v>
          </cell>
          <cell r="D3662" t="str">
            <v xml:space="preserve">N.E.R.D., Nelly Furtado|Hot-n-Fun </v>
          </cell>
        </row>
        <row r="3663">
          <cell r="B3663">
            <v>2</v>
          </cell>
          <cell r="C3663">
            <v>2165</v>
          </cell>
          <cell r="D3663" t="str">
            <v xml:space="preserve">David Guetta, Kid Cudi|Memories </v>
          </cell>
        </row>
        <row r="3664">
          <cell r="B3664">
            <v>3</v>
          </cell>
          <cell r="C3664">
            <v>2165</v>
          </cell>
          <cell r="D3664" t="str">
            <v xml:space="preserve">Masked Wolf, Alok|Astronaut In The Ocean </v>
          </cell>
        </row>
        <row r="3665">
          <cell r="B3665">
            <v>1</v>
          </cell>
          <cell r="C3665">
            <v>2166</v>
          </cell>
          <cell r="D3665" t="str">
            <v>SNAP!|The Power</v>
          </cell>
        </row>
        <row r="3666">
          <cell r="B3666">
            <v>2</v>
          </cell>
          <cell r="C3666">
            <v>2166</v>
          </cell>
          <cell r="D3666" t="str">
            <v xml:space="preserve">Montell Jordan|This Is How We Do It </v>
          </cell>
        </row>
        <row r="3667">
          <cell r="B3667">
            <v>3</v>
          </cell>
          <cell r="C3667">
            <v>2166</v>
          </cell>
          <cell r="D3667" t="str">
            <v xml:space="preserve">Technotronic, Dimitri Vegas &amp; Like Mike|Pump Up The Jam </v>
          </cell>
        </row>
        <row r="3668">
          <cell r="B3668">
            <v>1</v>
          </cell>
          <cell r="C3668">
            <v>2168</v>
          </cell>
          <cell r="D3668" t="str">
            <v xml:space="preserve">B.o.B, Hayley Williams of Paramore|Airplanes </v>
          </cell>
        </row>
        <row r="3669">
          <cell r="B3669">
            <v>2</v>
          </cell>
          <cell r="C3669">
            <v>2168</v>
          </cell>
          <cell r="D3669" t="str">
            <v xml:space="preserve">Fall Out Boy|My Songs Know What You Did In The Dark </v>
          </cell>
        </row>
        <row r="3670">
          <cell r="B3670">
            <v>3</v>
          </cell>
          <cell r="C3670">
            <v>2168</v>
          </cell>
          <cell r="D3670" t="str">
            <v>Panic! At The Disco|LA Devotee</v>
          </cell>
        </row>
        <row r="3671">
          <cell r="B3671">
            <v>4</v>
          </cell>
          <cell r="C3671">
            <v>2168</v>
          </cell>
          <cell r="D3671" t="str">
            <v>Rise Against|Satellite</v>
          </cell>
        </row>
        <row r="3672">
          <cell r="B3672">
            <v>5</v>
          </cell>
          <cell r="C3672">
            <v>2168</v>
          </cell>
          <cell r="D3672" t="str">
            <v>My Chemical Romance|Desolation Row</v>
          </cell>
        </row>
        <row r="3673">
          <cell r="B3673">
            <v>6</v>
          </cell>
          <cell r="C3673">
            <v>2168</v>
          </cell>
          <cell r="D3673" t="str">
            <v xml:space="preserve">Cobra Starship, Leighton Meester|Good Girls Go Bad </v>
          </cell>
        </row>
        <row r="3674">
          <cell r="B3674">
            <v>1</v>
          </cell>
          <cell r="C3674">
            <v>2169</v>
          </cell>
          <cell r="D3674" t="str">
            <v>Taylor Swift|You Need To Calm Down</v>
          </cell>
        </row>
        <row r="3675">
          <cell r="B3675">
            <v>2</v>
          </cell>
          <cell r="C3675">
            <v>2169</v>
          </cell>
          <cell r="D3675" t="str">
            <v>Katy Perry|Roar</v>
          </cell>
        </row>
        <row r="3676">
          <cell r="B3676">
            <v>3</v>
          </cell>
          <cell r="C3676">
            <v>2169</v>
          </cell>
          <cell r="D3676" t="str">
            <v xml:space="preserve">Ed Sheeran|Bad Habits </v>
          </cell>
        </row>
        <row r="3677">
          <cell r="B3677">
            <v>1</v>
          </cell>
          <cell r="C3677">
            <v>2171</v>
          </cell>
          <cell r="D3677" t="str">
            <v xml:space="preserve">Seven Lions, Myon, Shane 54, Tove Lo|Strangers </v>
          </cell>
        </row>
        <row r="3678">
          <cell r="B3678">
            <v>2</v>
          </cell>
          <cell r="C3678">
            <v>2171</v>
          </cell>
          <cell r="D3678" t="str">
            <v xml:space="preserve">Alison Wonderland, Slumberjack|Naked </v>
          </cell>
        </row>
        <row r="3679">
          <cell r="B3679">
            <v>3</v>
          </cell>
          <cell r="C3679">
            <v>2171</v>
          </cell>
          <cell r="D3679" t="str">
            <v>Nero|Promises</v>
          </cell>
        </row>
        <row r="3680">
          <cell r="B3680">
            <v>4</v>
          </cell>
          <cell r="C3680">
            <v>2171</v>
          </cell>
          <cell r="D3680" t="str">
            <v xml:space="preserve">3LAU, Ninja|Game Time </v>
          </cell>
        </row>
        <row r="3681">
          <cell r="B3681">
            <v>5</v>
          </cell>
          <cell r="C3681">
            <v>2171</v>
          </cell>
          <cell r="D3681" t="str">
            <v>Barely Alive|CA$H</v>
          </cell>
        </row>
        <row r="3682">
          <cell r="B3682">
            <v>1</v>
          </cell>
          <cell r="C3682">
            <v>2172</v>
          </cell>
          <cell r="D3682" t="str">
            <v xml:space="preserve">Paula Abdul|Straight Up </v>
          </cell>
        </row>
        <row r="3683">
          <cell r="B3683">
            <v>2</v>
          </cell>
          <cell r="C3683">
            <v>2172</v>
          </cell>
          <cell r="D3683" t="str">
            <v>Bananarama|Cruel Summer</v>
          </cell>
        </row>
        <row r="3684">
          <cell r="B3684">
            <v>3</v>
          </cell>
          <cell r="C3684">
            <v>2172</v>
          </cell>
          <cell r="D3684" t="str">
            <v xml:space="preserve">Kim Wilde|You Keep Me Hangin On </v>
          </cell>
        </row>
        <row r="3685">
          <cell r="B3685">
            <v>1</v>
          </cell>
          <cell r="C3685">
            <v>2173</v>
          </cell>
          <cell r="D3685" t="str">
            <v xml:space="preserve">Ides Of March|Vehicle </v>
          </cell>
        </row>
        <row r="3686">
          <cell r="B3686">
            <v>2</v>
          </cell>
          <cell r="C3686">
            <v>2173</v>
          </cell>
          <cell r="D3686" t="str">
            <v xml:space="preserve">Paolo Nutini|Scream </v>
          </cell>
        </row>
        <row r="3687">
          <cell r="B3687">
            <v>3</v>
          </cell>
          <cell r="C3687">
            <v>2173</v>
          </cell>
          <cell r="D3687" t="str">
            <v>The Heavy|Better as One</v>
          </cell>
        </row>
        <row r="3688">
          <cell r="B3688">
            <v>4</v>
          </cell>
          <cell r="C3688">
            <v>2173</v>
          </cell>
          <cell r="D3688" t="str">
            <v>Wilson Pickett|Land of 1000 Dances</v>
          </cell>
        </row>
        <row r="3689">
          <cell r="B3689">
            <v>1</v>
          </cell>
          <cell r="C3689">
            <v>2174</v>
          </cell>
          <cell r="D3689" t="str">
            <v>Katy Perry, Skip Marley|Chained To The Rhythm</v>
          </cell>
        </row>
        <row r="3690">
          <cell r="B3690">
            <v>2</v>
          </cell>
          <cell r="C3690">
            <v>2174</v>
          </cell>
          <cell r="D3690" t="str">
            <v xml:space="preserve">The Knocks, Justin Tranter|Tied to You </v>
          </cell>
        </row>
        <row r="3691">
          <cell r="B3691">
            <v>3</v>
          </cell>
          <cell r="C3691">
            <v>2174</v>
          </cell>
          <cell r="D3691" t="str">
            <v>Olly Alexander (Years &amp; Years)|King</v>
          </cell>
        </row>
        <row r="3692">
          <cell r="B3692">
            <v>4</v>
          </cell>
          <cell r="C3692">
            <v>2174</v>
          </cell>
          <cell r="D3692" t="str">
            <v xml:space="preserve">Galantis|Runaway </v>
          </cell>
        </row>
        <row r="3693">
          <cell r="B3693">
            <v>5</v>
          </cell>
          <cell r="C3693">
            <v>2174</v>
          </cell>
          <cell r="D3693" t="str">
            <v>Charli XCX|Break the Rules</v>
          </cell>
        </row>
        <row r="3694">
          <cell r="B3694">
            <v>6</v>
          </cell>
          <cell r="C3694">
            <v>2174</v>
          </cell>
          <cell r="D3694" t="str">
            <v>Martin Solveig, Tkay Maidza|Do It Right</v>
          </cell>
        </row>
        <row r="3695">
          <cell r="B3695">
            <v>1</v>
          </cell>
          <cell r="C3695">
            <v>2175</v>
          </cell>
          <cell r="D3695" t="str">
            <v>Royal Blood|Figure It Out</v>
          </cell>
        </row>
        <row r="3696">
          <cell r="B3696">
            <v>2</v>
          </cell>
          <cell r="C3696">
            <v>2175</v>
          </cell>
          <cell r="D3696" t="str">
            <v>Greta Van Fleet|Highway Tune</v>
          </cell>
        </row>
        <row r="3697">
          <cell r="B3697">
            <v>3</v>
          </cell>
          <cell r="C3697">
            <v>2175</v>
          </cell>
          <cell r="D3697" t="str">
            <v>The Raconteurs|Salute Your Solution</v>
          </cell>
        </row>
        <row r="3698">
          <cell r="B3698">
            <v>4</v>
          </cell>
          <cell r="C3698">
            <v>2175</v>
          </cell>
          <cell r="D3698" t="str">
            <v>Grace Potter|Instigators</v>
          </cell>
        </row>
        <row r="3699">
          <cell r="B3699">
            <v>1</v>
          </cell>
          <cell r="C3699">
            <v>2179</v>
          </cell>
          <cell r="D3699" t="str">
            <v>Wiz Khalifa, Iggy Azalea|Go Hard or Go Home</v>
          </cell>
        </row>
        <row r="3700">
          <cell r="B3700">
            <v>2</v>
          </cell>
          <cell r="C3700">
            <v>2179</v>
          </cell>
          <cell r="D3700" t="str">
            <v>Megan Thee Stallion|Captain Hook</v>
          </cell>
        </row>
        <row r="3701">
          <cell r="B3701">
            <v>3</v>
          </cell>
          <cell r="C3701">
            <v>2179</v>
          </cell>
          <cell r="D3701" t="str">
            <v>Kendrick Lamar|HUMBLE.</v>
          </cell>
        </row>
        <row r="3702">
          <cell r="B3702">
            <v>1</v>
          </cell>
          <cell r="C3702">
            <v>2180</v>
          </cell>
          <cell r="D3702" t="str">
            <v>KC &amp; The Sunshine Band|Get Down Tonight - 2004 Remaster</v>
          </cell>
        </row>
        <row r="3703">
          <cell r="B3703">
            <v>2</v>
          </cell>
          <cell r="C3703">
            <v>2180</v>
          </cell>
          <cell r="D3703" t="str">
            <v>Donna Summer|Hot Stuff</v>
          </cell>
        </row>
        <row r="3704">
          <cell r="B3704">
            <v>3</v>
          </cell>
          <cell r="C3704">
            <v>2180</v>
          </cell>
          <cell r="D3704" t="str">
            <v xml:space="preserve">Bee Gees|You Should Be Dancing </v>
          </cell>
        </row>
        <row r="3705">
          <cell r="B3705">
            <v>1</v>
          </cell>
          <cell r="C3705">
            <v>2181</v>
          </cell>
          <cell r="D3705" t="str">
            <v xml:space="preserve">The Police|Roxanne </v>
          </cell>
        </row>
        <row r="3706">
          <cell r="B3706">
            <v>2</v>
          </cell>
          <cell r="C3706">
            <v>2181</v>
          </cell>
          <cell r="D3706" t="str">
            <v>Big Country|In A Big Country</v>
          </cell>
        </row>
        <row r="3707">
          <cell r="B3707">
            <v>3</v>
          </cell>
          <cell r="C3707">
            <v>2181</v>
          </cell>
          <cell r="D3707" t="str">
            <v>The English Beat|Save It For Later</v>
          </cell>
        </row>
        <row r="3708">
          <cell r="B3708">
            <v>4</v>
          </cell>
          <cell r="C3708">
            <v>2181</v>
          </cell>
          <cell r="D3708" t="str">
            <v xml:space="preserve">The Smiths|There Is a Light That Never Goes Out </v>
          </cell>
        </row>
        <row r="3709">
          <cell r="B3709">
            <v>1</v>
          </cell>
          <cell r="C3709">
            <v>2183</v>
          </cell>
          <cell r="D3709" t="str">
            <v>Juice WRLD|Lucid Dreams</v>
          </cell>
        </row>
        <row r="3710">
          <cell r="B3710">
            <v>2</v>
          </cell>
          <cell r="C3710">
            <v>2183</v>
          </cell>
          <cell r="D3710" t="str">
            <v xml:space="preserve">benny blanco, Halsey, Khalid|Eastside </v>
          </cell>
        </row>
        <row r="3711">
          <cell r="B3711">
            <v>3</v>
          </cell>
          <cell r="C3711">
            <v>2183</v>
          </cell>
          <cell r="D3711" t="str">
            <v xml:space="preserve">Post Malone, Young Thug|Goodbyes </v>
          </cell>
        </row>
        <row r="3712">
          <cell r="B3712">
            <v>4</v>
          </cell>
          <cell r="C3712">
            <v>2183</v>
          </cell>
          <cell r="D3712" t="str">
            <v>Mike Shinoda|fine</v>
          </cell>
        </row>
        <row r="3713">
          <cell r="B3713">
            <v>1</v>
          </cell>
          <cell r="C3713">
            <v>2184</v>
          </cell>
          <cell r="D3713" t="str">
            <v>Hinder|Lips Of An Angel</v>
          </cell>
        </row>
        <row r="3714">
          <cell r="B3714">
            <v>2</v>
          </cell>
          <cell r="C3714">
            <v>2184</v>
          </cell>
          <cell r="D3714" t="str">
            <v>Puddle Of Mudd|Blurry</v>
          </cell>
        </row>
        <row r="3715">
          <cell r="B3715">
            <v>3</v>
          </cell>
          <cell r="C3715">
            <v>2184</v>
          </cell>
          <cell r="D3715" t="str">
            <v>3 Doors Down|Kryptonite</v>
          </cell>
        </row>
        <row r="3716">
          <cell r="B3716">
            <v>4</v>
          </cell>
          <cell r="C3716">
            <v>2184</v>
          </cell>
          <cell r="D3716" t="str">
            <v>Shinedown|Second Chance</v>
          </cell>
        </row>
        <row r="3717">
          <cell r="B3717">
            <v>5</v>
          </cell>
          <cell r="C3717">
            <v>2184</v>
          </cell>
          <cell r="D3717" t="str">
            <v>Thirty Seconds To Mars|The Kill</v>
          </cell>
        </row>
        <row r="3718">
          <cell r="B3718">
            <v>6</v>
          </cell>
          <cell r="C3718">
            <v>2184</v>
          </cell>
          <cell r="D3718" t="str">
            <v>Linkin Park|In the End</v>
          </cell>
        </row>
        <row r="3719">
          <cell r="B3719">
            <v>1</v>
          </cell>
          <cell r="C3719">
            <v>2186</v>
          </cell>
          <cell r="D3719" t="str">
            <v xml:space="preserve">Morgan Evans, Cash Cash|Diamonds </v>
          </cell>
        </row>
        <row r="3720">
          <cell r="B3720">
            <v>2</v>
          </cell>
          <cell r="C3720">
            <v>2186</v>
          </cell>
          <cell r="D3720" t="str">
            <v xml:space="preserve">Dan + Shay, R3HAB|Tequila </v>
          </cell>
        </row>
        <row r="3721">
          <cell r="B3721">
            <v>3</v>
          </cell>
          <cell r="C3721">
            <v>2186</v>
          </cell>
          <cell r="D3721" t="str">
            <v xml:space="preserve">Brooke Eden|Got No Choice </v>
          </cell>
        </row>
        <row r="3722">
          <cell r="B3722">
            <v>1</v>
          </cell>
          <cell r="C3722">
            <v>2187</v>
          </cell>
          <cell r="D3722" t="str">
            <v>Gin Wigmore|Girl Gang</v>
          </cell>
        </row>
        <row r="3723">
          <cell r="B3723">
            <v>2</v>
          </cell>
          <cell r="C3723">
            <v>2187</v>
          </cell>
          <cell r="D3723" t="str">
            <v>Dorothy|Dark Nights</v>
          </cell>
        </row>
        <row r="3724">
          <cell r="B3724">
            <v>3</v>
          </cell>
          <cell r="C3724">
            <v>2187</v>
          </cell>
          <cell r="D3724" t="str">
            <v>Grace Potter|Look What We've Become</v>
          </cell>
        </row>
        <row r="3725">
          <cell r="B3725">
            <v>1</v>
          </cell>
          <cell r="C3725">
            <v>2189</v>
          </cell>
          <cell r="D3725" t="str">
            <v xml:space="preserve">Imagine Dragons, JID, Arcane, League Of Legends|Enemy </v>
          </cell>
        </row>
        <row r="3726">
          <cell r="B3726">
            <v>2</v>
          </cell>
          <cell r="C3726">
            <v>2189</v>
          </cell>
          <cell r="D3726" t="str">
            <v>Imagine Dragons|Thunder</v>
          </cell>
        </row>
        <row r="3727">
          <cell r="B3727">
            <v>3</v>
          </cell>
          <cell r="C3727">
            <v>2189</v>
          </cell>
          <cell r="D3727" t="str">
            <v>Imagine Dragons|On Top Of The World</v>
          </cell>
        </row>
        <row r="3728">
          <cell r="B3728">
            <v>4</v>
          </cell>
          <cell r="C3728">
            <v>2189</v>
          </cell>
          <cell r="D3728" t="str">
            <v xml:space="preserve">Imagine Dragons|I Bet My Life </v>
          </cell>
        </row>
        <row r="3729">
          <cell r="B3729">
            <v>5</v>
          </cell>
          <cell r="C3729">
            <v>2189</v>
          </cell>
          <cell r="D3729" t="str">
            <v>Imagine Dragons|Natural</v>
          </cell>
        </row>
        <row r="3730">
          <cell r="B3730">
            <v>1</v>
          </cell>
          <cell r="C3730">
            <v>2190</v>
          </cell>
          <cell r="D3730" t="str">
            <v>The Hit Crew|Love Theme From Romeo And Juliet</v>
          </cell>
        </row>
        <row r="3731">
          <cell r="B3731">
            <v>2</v>
          </cell>
          <cell r="C3731">
            <v>2190</v>
          </cell>
          <cell r="D3731" t="str">
            <v>Berliner Philharmoniker, Herbert von Karajan|Beethoven: Coriolan, Op. 62 - Overture</v>
          </cell>
        </row>
        <row r="3732">
          <cell r="B3732">
            <v>3</v>
          </cell>
          <cell r="C3732">
            <v>2190</v>
          </cell>
          <cell r="D3732" t="str">
            <v>Wiener Philharmoniker, Zubin Mehta|Schumann: Symphony No.1 in B flat, Op.38 - Spring - 4. Allegro animato e grazioso</v>
          </cell>
        </row>
        <row r="3733">
          <cell r="B3733">
            <v>4</v>
          </cell>
          <cell r="C3733">
            <v>2190</v>
          </cell>
          <cell r="D3733" t="str">
            <v>Leopold Stokowski, The Philadelphia Orchestra|A Night on Bald Mountain</v>
          </cell>
        </row>
        <row r="3734">
          <cell r="B3734">
            <v>5</v>
          </cell>
          <cell r="C3734">
            <v>2190</v>
          </cell>
          <cell r="D3734" t="str">
            <v>Richard Wagner|Ride of the Valkyries</v>
          </cell>
        </row>
        <row r="3735">
          <cell r="B3735">
            <v>1</v>
          </cell>
          <cell r="C3735">
            <v>2192</v>
          </cell>
          <cell r="D3735" t="str">
            <v xml:space="preserve">Limp Bizkit|Rollin' </v>
          </cell>
        </row>
        <row r="3736">
          <cell r="B3736">
            <v>2</v>
          </cell>
          <cell r="C3736">
            <v>2192</v>
          </cell>
          <cell r="D3736" t="str">
            <v>Godsmack|Keep Away</v>
          </cell>
        </row>
        <row r="3737">
          <cell r="B3737">
            <v>3</v>
          </cell>
          <cell r="C3737">
            <v>2192</v>
          </cell>
          <cell r="D3737" t="str">
            <v>Papa Roach|Last Resort</v>
          </cell>
        </row>
        <row r="3738">
          <cell r="B3738">
            <v>1</v>
          </cell>
          <cell r="C3738">
            <v>2193</v>
          </cell>
          <cell r="D3738" t="str">
            <v>Imagine Dragons|Believer</v>
          </cell>
        </row>
        <row r="3739">
          <cell r="B3739">
            <v>2</v>
          </cell>
          <cell r="C3739">
            <v>2193</v>
          </cell>
          <cell r="D3739" t="str">
            <v>Imagine Dragons|Bones</v>
          </cell>
        </row>
        <row r="3740">
          <cell r="B3740">
            <v>3</v>
          </cell>
          <cell r="C3740">
            <v>2193</v>
          </cell>
          <cell r="D3740" t="str">
            <v>Imagine Dragons|Whatever It Takes</v>
          </cell>
        </row>
        <row r="3741">
          <cell r="B3741">
            <v>4</v>
          </cell>
          <cell r="C3741">
            <v>2193</v>
          </cell>
          <cell r="D3741" t="str">
            <v xml:space="preserve">Imagine Dragons, Broiler|Shots </v>
          </cell>
        </row>
        <row r="3742">
          <cell r="B3742">
            <v>5</v>
          </cell>
          <cell r="C3742">
            <v>2193</v>
          </cell>
          <cell r="D3742" t="str">
            <v>Imagine Dragons|It's Time</v>
          </cell>
        </row>
        <row r="3743">
          <cell r="B3743">
            <v>1</v>
          </cell>
          <cell r="C3743">
            <v>2195</v>
          </cell>
          <cell r="D3743" t="str">
            <v>Jason Derulo|Take You Dancing</v>
          </cell>
        </row>
        <row r="3744">
          <cell r="B3744">
            <v>2</v>
          </cell>
          <cell r="C3744">
            <v>2195</v>
          </cell>
          <cell r="D3744" t="str">
            <v>Dua Lipa|Don't Start Now</v>
          </cell>
        </row>
        <row r="3745">
          <cell r="B3745">
            <v>3</v>
          </cell>
          <cell r="C3745">
            <v>2195</v>
          </cell>
          <cell r="D3745" t="str">
            <v xml:space="preserve">Charlie Puth|Attention </v>
          </cell>
        </row>
        <row r="3746">
          <cell r="B3746">
            <v>4</v>
          </cell>
          <cell r="C3746">
            <v>2195</v>
          </cell>
          <cell r="D3746" t="str">
            <v>Ariana Grande|Greedy</v>
          </cell>
        </row>
        <row r="3747">
          <cell r="B3747">
            <v>5</v>
          </cell>
          <cell r="C3747">
            <v>2195</v>
          </cell>
          <cell r="D3747" t="str">
            <v xml:space="preserve">Maroon 5, Christina Aguilera|Moves Like Jagger </v>
          </cell>
        </row>
        <row r="3748">
          <cell r="B3748">
            <v>1</v>
          </cell>
          <cell r="C3748">
            <v>2196</v>
          </cell>
          <cell r="D3748" t="str">
            <v>James Gang|Funk #49</v>
          </cell>
        </row>
        <row r="3749">
          <cell r="B3749">
            <v>2</v>
          </cell>
          <cell r="C3749">
            <v>2196</v>
          </cell>
          <cell r="D3749" t="str">
            <v xml:space="preserve">The Rolling Stones|Miss You </v>
          </cell>
        </row>
        <row r="3750">
          <cell r="B3750">
            <v>3</v>
          </cell>
          <cell r="C3750">
            <v>2196</v>
          </cell>
          <cell r="D3750" t="str">
            <v xml:space="preserve">Roxy Music|Love Is The Drug </v>
          </cell>
        </row>
        <row r="3751">
          <cell r="B3751">
            <v>4</v>
          </cell>
          <cell r="C3751">
            <v>2196</v>
          </cell>
          <cell r="D3751" t="str">
            <v xml:space="preserve">Talking Heads|Once in a Lifetime </v>
          </cell>
        </row>
        <row r="3752">
          <cell r="B3752">
            <v>5</v>
          </cell>
          <cell r="C3752">
            <v>2196</v>
          </cell>
          <cell r="D3752" t="str">
            <v>Blur|Girls &amp; Boys</v>
          </cell>
        </row>
        <row r="3753">
          <cell r="B3753">
            <v>6</v>
          </cell>
          <cell r="C3753">
            <v>2196</v>
          </cell>
          <cell r="D3753" t="str">
            <v>Kiss|I Was Made For Lovin' You</v>
          </cell>
        </row>
        <row r="3754">
          <cell r="B3754">
            <v>1</v>
          </cell>
          <cell r="C3754">
            <v>2200</v>
          </cell>
          <cell r="D3754" t="str">
            <v>J. Cole|KOD</v>
          </cell>
        </row>
        <row r="3755">
          <cell r="B3755">
            <v>2</v>
          </cell>
          <cell r="C3755">
            <v>2200</v>
          </cell>
          <cell r="D3755" t="str">
            <v xml:space="preserve">Jay Rock, Kendrick Lamar, Future, James Blake|King's Dead </v>
          </cell>
        </row>
        <row r="3756">
          <cell r="B3756">
            <v>3</v>
          </cell>
          <cell r="C3756">
            <v>2200</v>
          </cell>
          <cell r="D3756" t="str">
            <v>Lil Uzi Vert|XO Tour Llif3</v>
          </cell>
        </row>
        <row r="3757">
          <cell r="B3757">
            <v>4</v>
          </cell>
          <cell r="C3757">
            <v>2200</v>
          </cell>
          <cell r="D3757" t="str">
            <v>Post Malone|Wow.</v>
          </cell>
        </row>
        <row r="3758">
          <cell r="B3758">
            <v>1</v>
          </cell>
          <cell r="C3758">
            <v>2201</v>
          </cell>
          <cell r="D3758" t="str">
            <v xml:space="preserve">BROODS|Heartlines </v>
          </cell>
        </row>
        <row r="3759">
          <cell r="B3759">
            <v>2</v>
          </cell>
          <cell r="C3759">
            <v>2201</v>
          </cell>
          <cell r="D3759" t="str">
            <v xml:space="preserve">benny blanco, Calvin Harris|I Found You </v>
          </cell>
        </row>
        <row r="3760">
          <cell r="B3760">
            <v>3</v>
          </cell>
          <cell r="C3760">
            <v>2201</v>
          </cell>
          <cell r="D3760" t="str">
            <v xml:space="preserve">The Weeknd, Kenny G|In Your Eyes </v>
          </cell>
        </row>
        <row r="3761">
          <cell r="B3761">
            <v>4</v>
          </cell>
          <cell r="C3761">
            <v>2201</v>
          </cell>
          <cell r="D3761" t="str">
            <v>Dua Lipa|Future Nostalgia</v>
          </cell>
        </row>
        <row r="3762">
          <cell r="B3762">
            <v>5</v>
          </cell>
          <cell r="C3762">
            <v>2201</v>
          </cell>
          <cell r="D3762" t="str">
            <v>Kim Petras|Malibu</v>
          </cell>
        </row>
        <row r="3763">
          <cell r="B3763">
            <v>6</v>
          </cell>
          <cell r="C3763">
            <v>2201</v>
          </cell>
          <cell r="D3763" t="str">
            <v>Charli XCX, Troye Sivan|1999</v>
          </cell>
        </row>
        <row r="3764">
          <cell r="B3764">
            <v>1</v>
          </cell>
          <cell r="C3764">
            <v>2202</v>
          </cell>
          <cell r="D3764" t="str">
            <v xml:space="preserve">John Mellencamp|R.O.C.K. In The U.S.A. </v>
          </cell>
        </row>
        <row r="3765">
          <cell r="B3765">
            <v>2</v>
          </cell>
          <cell r="C3765">
            <v>2202</v>
          </cell>
          <cell r="D3765" t="str">
            <v>Bryan Adams|Summer Of '69</v>
          </cell>
        </row>
        <row r="3766">
          <cell r="B3766">
            <v>3</v>
          </cell>
          <cell r="C3766">
            <v>2202</v>
          </cell>
          <cell r="D3766" t="str">
            <v>John Mellencamp|Jack &amp; Diane</v>
          </cell>
        </row>
        <row r="3767">
          <cell r="B3767">
            <v>4</v>
          </cell>
          <cell r="C3767">
            <v>2202</v>
          </cell>
          <cell r="D3767" t="str">
            <v>Tom Petty And The Heartbreakers|American Girl</v>
          </cell>
        </row>
        <row r="3768">
          <cell r="B3768">
            <v>1</v>
          </cell>
          <cell r="C3768">
            <v>2203</v>
          </cell>
          <cell r="D3768" t="str">
            <v xml:space="preserve">Drake, Majid Jordan|Hold On, We're Going Home </v>
          </cell>
        </row>
        <row r="3769">
          <cell r="B3769">
            <v>2</v>
          </cell>
          <cell r="C3769">
            <v>2203</v>
          </cell>
          <cell r="D3769" t="str">
            <v xml:space="preserve">The Weeknd|Take My Breath </v>
          </cell>
        </row>
        <row r="3770">
          <cell r="B3770">
            <v>3</v>
          </cell>
          <cell r="C3770">
            <v>2203</v>
          </cell>
          <cell r="D3770" t="str">
            <v xml:space="preserve">Shawn Mendes|Wonder </v>
          </cell>
        </row>
        <row r="3771">
          <cell r="B3771">
            <v>4</v>
          </cell>
          <cell r="C3771">
            <v>2203</v>
          </cell>
          <cell r="D3771" t="str">
            <v xml:space="preserve">Zedd, Alessia Cara, Tritonal|Stay </v>
          </cell>
        </row>
        <row r="3772">
          <cell r="B3772">
            <v>5</v>
          </cell>
          <cell r="C3772">
            <v>2203</v>
          </cell>
          <cell r="D3772" t="str">
            <v xml:space="preserve">Jack Ü, Skrillex, Diplo, Justin Bieber|Where Are Ü Now </v>
          </cell>
        </row>
        <row r="3773">
          <cell r="B3773">
            <v>1</v>
          </cell>
          <cell r="C3773">
            <v>2204</v>
          </cell>
          <cell r="D3773" t="str">
            <v>George Thorogood &amp; The Destroyers|Bad To The Bone</v>
          </cell>
        </row>
        <row r="3774">
          <cell r="B3774">
            <v>2</v>
          </cell>
          <cell r="C3774">
            <v>2204</v>
          </cell>
          <cell r="D3774" t="str">
            <v xml:space="preserve">Robert Palmer|Addicted To Love </v>
          </cell>
        </row>
        <row r="3775">
          <cell r="B3775">
            <v>3</v>
          </cell>
          <cell r="C3775">
            <v>2204</v>
          </cell>
          <cell r="D3775" t="str">
            <v xml:space="preserve">Billy Idol|Mony Mony </v>
          </cell>
        </row>
        <row r="3776">
          <cell r="B3776">
            <v>1</v>
          </cell>
          <cell r="C3776">
            <v>2205</v>
          </cell>
          <cell r="D3776" t="str">
            <v>GROUPLOVE|Tongue Tied</v>
          </cell>
        </row>
        <row r="3777">
          <cell r="B3777">
            <v>2</v>
          </cell>
          <cell r="C3777">
            <v>2205</v>
          </cell>
          <cell r="D3777" t="str">
            <v xml:space="preserve">Neon Trees|Animal </v>
          </cell>
        </row>
        <row r="3778">
          <cell r="B3778">
            <v>3</v>
          </cell>
          <cell r="C3778">
            <v>2205</v>
          </cell>
          <cell r="D3778" t="str">
            <v>Paramore|Still into You</v>
          </cell>
        </row>
        <row r="3779">
          <cell r="B3779">
            <v>1</v>
          </cell>
          <cell r="C3779">
            <v>2208</v>
          </cell>
          <cell r="D3779" t="str">
            <v>Toots &amp; The Maytals|Waves</v>
          </cell>
        </row>
        <row r="3780">
          <cell r="B3780">
            <v>1</v>
          </cell>
          <cell r="C3780">
            <v>2209</v>
          </cell>
          <cell r="D3780" t="str">
            <v>Emmanuel Jacob|Blossoming Thought</v>
          </cell>
        </row>
        <row r="3781">
          <cell r="B3781">
            <v>1</v>
          </cell>
          <cell r="C3781">
            <v>2214</v>
          </cell>
          <cell r="D3781" t="str">
            <v>Tears For Fears|Everybody Wants To Rule The World</v>
          </cell>
        </row>
        <row r="3782">
          <cell r="B3782">
            <v>2</v>
          </cell>
          <cell r="C3782">
            <v>2214</v>
          </cell>
          <cell r="D3782" t="str">
            <v xml:space="preserve">Queen|Another One Bites The Dust </v>
          </cell>
        </row>
        <row r="3783">
          <cell r="B3783">
            <v>3</v>
          </cell>
          <cell r="C3783">
            <v>2214</v>
          </cell>
          <cell r="D3783" t="str">
            <v xml:space="preserve">The Proclaimers|I'm Gonna Be </v>
          </cell>
        </row>
        <row r="3784">
          <cell r="B3784">
            <v>4</v>
          </cell>
          <cell r="C3784">
            <v>2214</v>
          </cell>
          <cell r="D3784" t="str">
            <v xml:space="preserve">Dexys Midnight Runners, Kevin Rowland|Come On Eileen </v>
          </cell>
        </row>
        <row r="3785">
          <cell r="B3785">
            <v>5</v>
          </cell>
          <cell r="C3785">
            <v>2214</v>
          </cell>
          <cell r="D3785" t="str">
            <v>Katrina &amp; The Waves|Walking On Sunshine</v>
          </cell>
        </row>
        <row r="3786">
          <cell r="B3786">
            <v>6</v>
          </cell>
          <cell r="C3786">
            <v>2214</v>
          </cell>
          <cell r="D3786" t="str">
            <v>Duran Duran|Hungry Like the Wolf</v>
          </cell>
        </row>
        <row r="3787">
          <cell r="B3787">
            <v>1</v>
          </cell>
          <cell r="C3787">
            <v>2215</v>
          </cell>
          <cell r="D3787" t="str">
            <v xml:space="preserve">Queen|Bohemian Rhapsody </v>
          </cell>
        </row>
        <row r="3788">
          <cell r="B3788">
            <v>2</v>
          </cell>
          <cell r="C3788">
            <v>2215</v>
          </cell>
          <cell r="D3788" t="str">
            <v>The Who|Pinball Wizard</v>
          </cell>
        </row>
        <row r="3789">
          <cell r="B3789">
            <v>3</v>
          </cell>
          <cell r="C3789">
            <v>2215</v>
          </cell>
          <cell r="D3789" t="str">
            <v xml:space="preserve">Derek &amp; The Dominos|Layla </v>
          </cell>
        </row>
        <row r="3790">
          <cell r="B3790">
            <v>4</v>
          </cell>
          <cell r="C3790">
            <v>2215</v>
          </cell>
          <cell r="D3790" t="str">
            <v>Sweet|Ballroom Blitz</v>
          </cell>
        </row>
        <row r="3791">
          <cell r="B3791">
            <v>5</v>
          </cell>
          <cell r="C3791">
            <v>2215</v>
          </cell>
          <cell r="D3791" t="str">
            <v>Styx|Come Sail Away</v>
          </cell>
        </row>
        <row r="3792">
          <cell r="B3792">
            <v>1</v>
          </cell>
          <cell r="C3792">
            <v>2216</v>
          </cell>
          <cell r="D3792" t="str">
            <v xml:space="preserve">Billie Eilish, GOLDHOUSE|Ocean Eyes </v>
          </cell>
        </row>
        <row r="3793">
          <cell r="B3793">
            <v>2</v>
          </cell>
          <cell r="C3793">
            <v>2216</v>
          </cell>
          <cell r="D3793" t="str">
            <v>Totally Enormous Extinct Dinosaurs|Your Love</v>
          </cell>
        </row>
        <row r="3794">
          <cell r="B3794">
            <v>3</v>
          </cell>
          <cell r="C3794">
            <v>2216</v>
          </cell>
          <cell r="D3794" t="str">
            <v>Gorgon City, MK|There For You</v>
          </cell>
        </row>
        <row r="3795">
          <cell r="B3795">
            <v>4</v>
          </cell>
          <cell r="C3795">
            <v>2216</v>
          </cell>
          <cell r="D3795" t="str">
            <v xml:space="preserve">MARINA|Orange Trees </v>
          </cell>
        </row>
        <row r="3796">
          <cell r="B3796">
            <v>1</v>
          </cell>
          <cell r="C3796">
            <v>2218</v>
          </cell>
          <cell r="D3796" t="str">
            <v>Lorde|Green Light</v>
          </cell>
        </row>
        <row r="3797">
          <cell r="B3797">
            <v>2</v>
          </cell>
          <cell r="C3797">
            <v>2218</v>
          </cell>
          <cell r="D3797" t="str">
            <v>Alessia Cara|Scars To Your Beautiful</v>
          </cell>
        </row>
        <row r="3798">
          <cell r="B3798">
            <v>3</v>
          </cell>
          <cell r="C3798">
            <v>2218</v>
          </cell>
          <cell r="D3798" t="str">
            <v>Florence + The Machine|You've Got The Love</v>
          </cell>
        </row>
        <row r="3799">
          <cell r="B3799">
            <v>4</v>
          </cell>
          <cell r="C3799">
            <v>2218</v>
          </cell>
          <cell r="D3799" t="str">
            <v>Maggie Rogers|Fallingwater</v>
          </cell>
        </row>
        <row r="3800">
          <cell r="B3800">
            <v>1</v>
          </cell>
          <cell r="C3800">
            <v>2220</v>
          </cell>
          <cell r="D3800" t="str">
            <v>The Score, XYLØ|Bulletproof [feat. XYLØ]</v>
          </cell>
        </row>
        <row r="3801">
          <cell r="B3801">
            <v>2</v>
          </cell>
          <cell r="C3801">
            <v>2220</v>
          </cell>
          <cell r="D3801" t="str">
            <v>Bishop Briggs|CHAMPION</v>
          </cell>
        </row>
        <row r="3802">
          <cell r="B3802">
            <v>3</v>
          </cell>
          <cell r="C3802">
            <v>2220</v>
          </cell>
          <cell r="D3802" t="str">
            <v>Royal Blood|Trouble’s Coming</v>
          </cell>
        </row>
        <row r="3803">
          <cell r="B3803">
            <v>1</v>
          </cell>
          <cell r="C3803">
            <v>2221</v>
          </cell>
          <cell r="D3803" t="str">
            <v xml:space="preserve">Young Thug, J. Cole, Travis Scott|The London </v>
          </cell>
        </row>
        <row r="3804">
          <cell r="B3804">
            <v>2</v>
          </cell>
          <cell r="C3804">
            <v>2221</v>
          </cell>
          <cell r="D3804" t="str">
            <v>Post Malone|Better Now</v>
          </cell>
        </row>
        <row r="3805">
          <cell r="B3805">
            <v>3</v>
          </cell>
          <cell r="C3805">
            <v>2221</v>
          </cell>
          <cell r="D3805" t="str">
            <v xml:space="preserve">Metro Boomin, 21 Savage|10 Freaky Girls </v>
          </cell>
        </row>
        <row r="3806">
          <cell r="B3806">
            <v>4</v>
          </cell>
          <cell r="C3806">
            <v>2221</v>
          </cell>
          <cell r="D3806" t="str">
            <v>Stefflon Don|16 Shots</v>
          </cell>
        </row>
        <row r="3807">
          <cell r="B3807">
            <v>5</v>
          </cell>
          <cell r="C3807">
            <v>2221</v>
          </cell>
          <cell r="D3807" t="str">
            <v>Post Malone, Ozzy Osbourne, Travis Scott|Take What You Want</v>
          </cell>
        </row>
        <row r="3808">
          <cell r="B3808">
            <v>6</v>
          </cell>
          <cell r="C3808">
            <v>2221</v>
          </cell>
          <cell r="D3808" t="str">
            <v xml:space="preserve">Juice WRLD, Marshmello|Come &amp; Go </v>
          </cell>
        </row>
        <row r="3809">
          <cell r="B3809">
            <v>7</v>
          </cell>
          <cell r="C3809">
            <v>2221</v>
          </cell>
          <cell r="D3809" t="str">
            <v>Drake|God's Plan</v>
          </cell>
        </row>
        <row r="3810">
          <cell r="B3810">
            <v>8</v>
          </cell>
          <cell r="C3810">
            <v>2221</v>
          </cell>
          <cell r="D3810" t="str">
            <v>Kendrick Lamar|DNA.</v>
          </cell>
        </row>
        <row r="3811">
          <cell r="B3811">
            <v>9</v>
          </cell>
          <cell r="C3811">
            <v>2221</v>
          </cell>
          <cell r="D3811" t="str">
            <v xml:space="preserve">Meek Mill|Intro </v>
          </cell>
        </row>
        <row r="3812">
          <cell r="B3812">
            <v>10</v>
          </cell>
          <cell r="C3812">
            <v>2221</v>
          </cell>
          <cell r="D3812" t="str">
            <v>Mustard, Quavo, YG|Want Her</v>
          </cell>
        </row>
        <row r="3813">
          <cell r="B3813">
            <v>11</v>
          </cell>
          <cell r="C3813">
            <v>2221</v>
          </cell>
          <cell r="D3813" t="str">
            <v>Vince Staples|BagBak</v>
          </cell>
        </row>
        <row r="3814">
          <cell r="B3814">
            <v>12</v>
          </cell>
          <cell r="C3814">
            <v>2221</v>
          </cell>
          <cell r="D3814" t="str">
            <v>Megan Thee Stallion|Savage</v>
          </cell>
        </row>
        <row r="3815">
          <cell r="B3815">
            <v>1</v>
          </cell>
          <cell r="C3815">
            <v>2225</v>
          </cell>
          <cell r="D3815" t="str">
            <v>Emmanuel Jacob|Release</v>
          </cell>
        </row>
        <row r="3816">
          <cell r="B3816">
            <v>1</v>
          </cell>
          <cell r="C3816">
            <v>2227</v>
          </cell>
          <cell r="D3816" t="str">
            <v xml:space="preserve">Robyn|Honey </v>
          </cell>
        </row>
        <row r="3817">
          <cell r="B3817">
            <v>2</v>
          </cell>
          <cell r="C3817">
            <v>2227</v>
          </cell>
          <cell r="D3817" t="str">
            <v>MARINA|Primadonna</v>
          </cell>
        </row>
        <row r="3818">
          <cell r="B3818">
            <v>3</v>
          </cell>
          <cell r="C3818">
            <v>2227</v>
          </cell>
          <cell r="D3818" t="str">
            <v>Charli xcx|Good Ones</v>
          </cell>
        </row>
        <row r="3819">
          <cell r="B3819">
            <v>4</v>
          </cell>
          <cell r="C3819">
            <v>2227</v>
          </cell>
          <cell r="D3819" t="str">
            <v xml:space="preserve">Icona Pop, Charli XCX|I Love It </v>
          </cell>
        </row>
        <row r="3820">
          <cell r="B3820">
            <v>1</v>
          </cell>
          <cell r="C3820">
            <v>2228</v>
          </cell>
          <cell r="D3820" t="str">
            <v xml:space="preserve">Ace Hood, Rick Ross, Lil Wayne|Hustle Hard Remix </v>
          </cell>
        </row>
        <row r="3821">
          <cell r="B3821">
            <v>2</v>
          </cell>
          <cell r="C3821">
            <v>2228</v>
          </cell>
          <cell r="D3821" t="str">
            <v>Wiz Khalifa, Iggy Azalea|Go Hard or Go Home</v>
          </cell>
        </row>
        <row r="3822">
          <cell r="B3822">
            <v>3</v>
          </cell>
          <cell r="C3822">
            <v>2228</v>
          </cell>
          <cell r="D3822" t="str">
            <v>Saweetie|Tap In</v>
          </cell>
        </row>
        <row r="3823">
          <cell r="B3823">
            <v>4</v>
          </cell>
          <cell r="C3823">
            <v>2228</v>
          </cell>
          <cell r="D3823" t="str">
            <v>Big Sean|Bounce Back</v>
          </cell>
        </row>
        <row r="3824">
          <cell r="B3824">
            <v>1</v>
          </cell>
          <cell r="C3824">
            <v>2233</v>
          </cell>
          <cell r="D3824" t="str">
            <v>Dear Gravity|Good Morrow</v>
          </cell>
        </row>
        <row r="3825">
          <cell r="B3825">
            <v>1</v>
          </cell>
          <cell r="C3825">
            <v>2236</v>
          </cell>
          <cell r="D3825" t="str">
            <v xml:space="preserve">Jason Derulo, R3HAB|Take You Dancing </v>
          </cell>
        </row>
        <row r="3826">
          <cell r="B3826">
            <v>2</v>
          </cell>
          <cell r="C3826">
            <v>2236</v>
          </cell>
          <cell r="D3826" t="str">
            <v>M.I.A.|Double Bubble Trouble</v>
          </cell>
        </row>
        <row r="3827">
          <cell r="B3827">
            <v>3</v>
          </cell>
          <cell r="C3827">
            <v>2236</v>
          </cell>
          <cell r="D3827" t="str">
            <v xml:space="preserve">Jack Ü, Skrillex, Diplo, Justin Bieber|Where Are Ü Now </v>
          </cell>
        </row>
        <row r="3828">
          <cell r="B3828">
            <v>4</v>
          </cell>
          <cell r="C3828">
            <v>2236</v>
          </cell>
          <cell r="D3828" t="str">
            <v>Tiësto, Sevenn|BOOM</v>
          </cell>
        </row>
        <row r="3829">
          <cell r="B3829">
            <v>1</v>
          </cell>
          <cell r="C3829">
            <v>2237</v>
          </cell>
          <cell r="D3829" t="str">
            <v>The Troggs|Wild Thing</v>
          </cell>
        </row>
        <row r="3830">
          <cell r="B3830">
            <v>2</v>
          </cell>
          <cell r="C3830">
            <v>2237</v>
          </cell>
          <cell r="D3830" t="str">
            <v>Otis Redding|Hard to Handle</v>
          </cell>
        </row>
        <row r="3831">
          <cell r="B3831">
            <v>3</v>
          </cell>
          <cell r="C3831">
            <v>2237</v>
          </cell>
          <cell r="D3831" t="str">
            <v xml:space="preserve">Small Faces|Sha La La La Lee </v>
          </cell>
        </row>
        <row r="3832">
          <cell r="B3832">
            <v>4</v>
          </cell>
          <cell r="C3832">
            <v>2237</v>
          </cell>
          <cell r="D3832" t="str">
            <v xml:space="preserve">The Who|I Can't Explain </v>
          </cell>
        </row>
        <row r="3833">
          <cell r="B3833">
            <v>1</v>
          </cell>
          <cell r="C3833">
            <v>2238</v>
          </cell>
          <cell r="D3833" t="str">
            <v>Dorothy|Down To The Bottom</v>
          </cell>
        </row>
        <row r="3834">
          <cell r="B3834">
            <v>2</v>
          </cell>
          <cell r="C3834">
            <v>2238</v>
          </cell>
          <cell r="D3834" t="str">
            <v>Grace Potter And The Nocturnals|Turntable</v>
          </cell>
        </row>
        <row r="3835">
          <cell r="B3835">
            <v>3</v>
          </cell>
          <cell r="C3835">
            <v>2238</v>
          </cell>
          <cell r="D3835" t="str">
            <v>The Heavy|Turn Up</v>
          </cell>
        </row>
        <row r="3836">
          <cell r="B3836">
            <v>1</v>
          </cell>
          <cell r="C3836">
            <v>2239</v>
          </cell>
          <cell r="D3836" t="str">
            <v xml:space="preserve">Mabel, Blinkie|Mad Love </v>
          </cell>
        </row>
        <row r="3837">
          <cell r="B3837">
            <v>2</v>
          </cell>
          <cell r="C3837">
            <v>2239</v>
          </cell>
          <cell r="D3837" t="str">
            <v xml:space="preserve">Dua Lipa|Don't Start Now </v>
          </cell>
        </row>
        <row r="3838">
          <cell r="B3838">
            <v>3</v>
          </cell>
          <cell r="C3838">
            <v>2239</v>
          </cell>
          <cell r="D3838" t="str">
            <v xml:space="preserve">Bastille|Good Grief </v>
          </cell>
        </row>
        <row r="3839">
          <cell r="B3839">
            <v>4</v>
          </cell>
          <cell r="C3839">
            <v>2239</v>
          </cell>
          <cell r="D3839" t="str">
            <v xml:space="preserve">Ed Sheeran, Ofenbach|Shivers </v>
          </cell>
        </row>
        <row r="3840">
          <cell r="B3840">
            <v>5</v>
          </cell>
          <cell r="C3840">
            <v>2239</v>
          </cell>
          <cell r="D3840" t="str">
            <v xml:space="preserve">Katy Perry, KANDY|Harleys In Hawaii </v>
          </cell>
        </row>
        <row r="3841">
          <cell r="B3841">
            <v>1</v>
          </cell>
          <cell r="C3841">
            <v>2240</v>
          </cell>
          <cell r="D3841" t="str">
            <v>Neneh Cherry|Buffalo Stance</v>
          </cell>
        </row>
        <row r="3842">
          <cell r="B3842">
            <v>2</v>
          </cell>
          <cell r="C3842">
            <v>2240</v>
          </cell>
          <cell r="D3842" t="str">
            <v xml:space="preserve">DJ Kool|Let Me Clear My Throat </v>
          </cell>
        </row>
        <row r="3843">
          <cell r="B3843">
            <v>3</v>
          </cell>
          <cell r="C3843">
            <v>2240</v>
          </cell>
          <cell r="D3843" t="str">
            <v>M.C. Hammer|U Can't Touch This</v>
          </cell>
        </row>
        <row r="3844">
          <cell r="B3844">
            <v>1</v>
          </cell>
          <cell r="C3844">
            <v>2241</v>
          </cell>
          <cell r="D3844" t="str">
            <v>Jesse &amp; Joy, Gente De Zona|3 A.M.</v>
          </cell>
        </row>
        <row r="3845">
          <cell r="B3845">
            <v>2</v>
          </cell>
          <cell r="C3845">
            <v>2241</v>
          </cell>
          <cell r="D3845" t="str">
            <v>Selena|La Bamba</v>
          </cell>
        </row>
        <row r="3846">
          <cell r="B3846">
            <v>3</v>
          </cell>
          <cell r="C3846">
            <v>2241</v>
          </cell>
          <cell r="D3846" t="str">
            <v>Luis Miguel|Ahora Te Puedes Marchar</v>
          </cell>
        </row>
        <row r="3847">
          <cell r="B3847">
            <v>4</v>
          </cell>
          <cell r="C3847">
            <v>2241</v>
          </cell>
          <cell r="D3847" t="str">
            <v>Maná|Oye Mi Amor</v>
          </cell>
        </row>
        <row r="3848">
          <cell r="B3848">
            <v>1</v>
          </cell>
          <cell r="C3848">
            <v>2242</v>
          </cell>
          <cell r="D3848" t="str">
            <v xml:space="preserve">Peter Gabriel|Sledgehammer </v>
          </cell>
        </row>
        <row r="3849">
          <cell r="B3849">
            <v>2</v>
          </cell>
          <cell r="C3849">
            <v>2242</v>
          </cell>
          <cell r="D3849" t="str">
            <v>Steve Winwood|Valerie</v>
          </cell>
        </row>
        <row r="3850">
          <cell r="B3850">
            <v>3</v>
          </cell>
          <cell r="C3850">
            <v>2242</v>
          </cell>
          <cell r="D3850" t="str">
            <v>Wang Chung|Dance Hall Days</v>
          </cell>
        </row>
        <row r="3851">
          <cell r="B3851">
            <v>4</v>
          </cell>
          <cell r="C3851">
            <v>2242</v>
          </cell>
          <cell r="D3851" t="str">
            <v>Pete Townshend|Let My Love Open The Door</v>
          </cell>
        </row>
        <row r="3852">
          <cell r="B3852">
            <v>5</v>
          </cell>
          <cell r="C3852">
            <v>2242</v>
          </cell>
          <cell r="D3852" t="str">
            <v>Bananarama|Venus</v>
          </cell>
        </row>
        <row r="3853">
          <cell r="B3853">
            <v>1</v>
          </cell>
          <cell r="C3853">
            <v>2243</v>
          </cell>
          <cell r="D3853" t="str">
            <v>Muse|Hysteria</v>
          </cell>
        </row>
        <row r="3854">
          <cell r="B3854">
            <v>2</v>
          </cell>
          <cell r="C3854">
            <v>2243</v>
          </cell>
          <cell r="D3854" t="str">
            <v>Wolfmother|Joker And The Thief</v>
          </cell>
        </row>
        <row r="3855">
          <cell r="B3855">
            <v>3</v>
          </cell>
          <cell r="C3855">
            <v>2243</v>
          </cell>
          <cell r="D3855" t="str">
            <v>The Darkness|I Believe in a Thing Called Love</v>
          </cell>
        </row>
        <row r="3856">
          <cell r="B3856">
            <v>4</v>
          </cell>
          <cell r="C3856">
            <v>2243</v>
          </cell>
          <cell r="D3856" t="str">
            <v>Thin Lizzy|The Boys Are Back In Town</v>
          </cell>
        </row>
        <row r="3857">
          <cell r="B3857">
            <v>5</v>
          </cell>
          <cell r="C3857">
            <v>2243</v>
          </cell>
          <cell r="D3857" t="str">
            <v xml:space="preserve">Kiss|Detroit Rock City </v>
          </cell>
        </row>
        <row r="3858">
          <cell r="B3858">
            <v>6</v>
          </cell>
          <cell r="C3858">
            <v>2243</v>
          </cell>
          <cell r="D3858" t="str">
            <v xml:space="preserve">Iggy Pop|Real Wild Child </v>
          </cell>
        </row>
        <row r="3859">
          <cell r="B3859">
            <v>1</v>
          </cell>
          <cell r="C3859">
            <v>2246</v>
          </cell>
          <cell r="D3859" t="str">
            <v>Jonas Brothers|Sucker</v>
          </cell>
        </row>
        <row r="3860">
          <cell r="B3860">
            <v>2</v>
          </cell>
          <cell r="C3860">
            <v>2246</v>
          </cell>
          <cell r="D3860" t="str">
            <v>DNCE|Cake By The Ocean</v>
          </cell>
        </row>
        <row r="3861">
          <cell r="B3861">
            <v>3</v>
          </cell>
          <cell r="C3861">
            <v>2246</v>
          </cell>
          <cell r="D3861" t="str">
            <v xml:space="preserve">BLACKPINK, Selena Gomez|Ice Cream </v>
          </cell>
        </row>
        <row r="3862">
          <cell r="B3862">
            <v>4</v>
          </cell>
          <cell r="C3862">
            <v>2246</v>
          </cell>
          <cell r="D3862" t="str">
            <v>Maroon 5|Sugar</v>
          </cell>
        </row>
        <row r="3863">
          <cell r="B3863">
            <v>1</v>
          </cell>
          <cell r="C3863">
            <v>2248</v>
          </cell>
          <cell r="D3863" t="str">
            <v>CID, Kaskade|Sweet Memories</v>
          </cell>
        </row>
        <row r="3864">
          <cell r="B3864">
            <v>2</v>
          </cell>
          <cell r="C3864">
            <v>2248</v>
          </cell>
          <cell r="D3864" t="str">
            <v xml:space="preserve">3LAU, Ninja|Game Time </v>
          </cell>
        </row>
        <row r="3865">
          <cell r="B3865">
            <v>3</v>
          </cell>
          <cell r="C3865">
            <v>2248</v>
          </cell>
          <cell r="D3865" t="str">
            <v xml:space="preserve">Martin Garrix|Animals </v>
          </cell>
        </row>
        <row r="3866">
          <cell r="B3866">
            <v>1</v>
          </cell>
          <cell r="C3866">
            <v>2249</v>
          </cell>
          <cell r="D3866" t="str">
            <v xml:space="preserve">50 Cent|If I Can't </v>
          </cell>
        </row>
        <row r="3867">
          <cell r="B3867">
            <v>2</v>
          </cell>
          <cell r="C3867">
            <v>2249</v>
          </cell>
          <cell r="D3867" t="str">
            <v>Anderson .Paak|Bubblin</v>
          </cell>
        </row>
        <row r="3868">
          <cell r="B3868">
            <v>3</v>
          </cell>
          <cell r="C3868">
            <v>2249</v>
          </cell>
          <cell r="D3868" t="str">
            <v xml:space="preserve">Meek Mill, Rick Ross|Ima Boss </v>
          </cell>
        </row>
        <row r="3869">
          <cell r="B3869">
            <v>4</v>
          </cell>
          <cell r="C3869">
            <v>2249</v>
          </cell>
          <cell r="D3869" t="str">
            <v xml:space="preserve">Lil Jon, LMFAO|Outta Your Mind </v>
          </cell>
        </row>
        <row r="3870">
          <cell r="B3870">
            <v>1</v>
          </cell>
          <cell r="C3870">
            <v>2250</v>
          </cell>
          <cell r="D3870" t="str">
            <v>Lady Gaga|911</v>
          </cell>
        </row>
        <row r="3871">
          <cell r="B3871">
            <v>2</v>
          </cell>
          <cell r="C3871">
            <v>2250</v>
          </cell>
          <cell r="D3871" t="str">
            <v xml:space="preserve">Hailee Steinfeld|Love Myself </v>
          </cell>
        </row>
        <row r="3872">
          <cell r="B3872">
            <v>3</v>
          </cell>
          <cell r="C3872">
            <v>2250</v>
          </cell>
          <cell r="D3872" t="str">
            <v xml:space="preserve">Jess Glynne, Cahill|I'll Be There </v>
          </cell>
        </row>
        <row r="3873">
          <cell r="B3873">
            <v>4</v>
          </cell>
          <cell r="C3873">
            <v>2250</v>
          </cell>
          <cell r="D3873" t="str">
            <v>Ariana Grande, Zedd|Break Free</v>
          </cell>
        </row>
        <row r="3874">
          <cell r="B3874">
            <v>1</v>
          </cell>
          <cell r="C3874">
            <v>2253</v>
          </cell>
          <cell r="D3874" t="str">
            <v xml:space="preserve">Deftones|Change </v>
          </cell>
        </row>
        <row r="3875">
          <cell r="B3875">
            <v>2</v>
          </cell>
          <cell r="C3875">
            <v>2253</v>
          </cell>
          <cell r="D3875" t="str">
            <v xml:space="preserve">White Zombie|Thunder Kiss '65 </v>
          </cell>
        </row>
        <row r="3876">
          <cell r="B3876">
            <v>3</v>
          </cell>
          <cell r="C3876">
            <v>2253</v>
          </cell>
          <cell r="D3876" t="str">
            <v>Metallica|The Memory Remains</v>
          </cell>
        </row>
        <row r="3877">
          <cell r="B3877">
            <v>4</v>
          </cell>
          <cell r="C3877">
            <v>2253</v>
          </cell>
          <cell r="D3877" t="str">
            <v xml:space="preserve">Helmet|Unsung </v>
          </cell>
        </row>
        <row r="3878">
          <cell r="B3878">
            <v>5</v>
          </cell>
          <cell r="C3878">
            <v>2253</v>
          </cell>
          <cell r="D3878" t="str">
            <v>Rob Zombie|Dragula</v>
          </cell>
        </row>
        <row r="3879">
          <cell r="B3879">
            <v>1</v>
          </cell>
          <cell r="C3879">
            <v>2254</v>
          </cell>
          <cell r="D3879" t="str">
            <v>Jonas Blue, Jack &amp; Jack|Rise [feat. Jack &amp; Jack]</v>
          </cell>
        </row>
        <row r="3880">
          <cell r="B3880">
            <v>2</v>
          </cell>
          <cell r="C3880">
            <v>2254</v>
          </cell>
          <cell r="D3880" t="str">
            <v xml:space="preserve">Jason Derulo|Colors </v>
          </cell>
        </row>
        <row r="3881">
          <cell r="B3881">
            <v>3</v>
          </cell>
          <cell r="C3881">
            <v>2254</v>
          </cell>
          <cell r="D3881" t="str">
            <v xml:space="preserve">Troye Sivan, Throttle|My My My! </v>
          </cell>
        </row>
        <row r="3882">
          <cell r="B3882">
            <v>4</v>
          </cell>
          <cell r="C3882">
            <v>2254</v>
          </cell>
          <cell r="D3882" t="str">
            <v xml:space="preserve">Robin Schulz, Alida|In Your Eyes </v>
          </cell>
        </row>
        <row r="3883">
          <cell r="B3883">
            <v>1</v>
          </cell>
          <cell r="C3883">
            <v>2255</v>
          </cell>
          <cell r="D3883" t="str">
            <v xml:space="preserve">Donna Summer, Barbra Streisand|No More Tears </v>
          </cell>
        </row>
        <row r="3884">
          <cell r="B3884">
            <v>2</v>
          </cell>
          <cell r="C3884">
            <v>2255</v>
          </cell>
          <cell r="D3884" t="str">
            <v>Peaches &amp; Herb|Shake Your Groove Thing</v>
          </cell>
        </row>
        <row r="3885">
          <cell r="B3885">
            <v>3</v>
          </cell>
          <cell r="C3885">
            <v>2255</v>
          </cell>
          <cell r="D3885" t="str">
            <v xml:space="preserve">Bee Gees|You Should Be Dancing </v>
          </cell>
        </row>
        <row r="3886">
          <cell r="B3886">
            <v>4</v>
          </cell>
          <cell r="C3886">
            <v>2255</v>
          </cell>
          <cell r="D3886" t="str">
            <v xml:space="preserve">Gloria Gaynor|Never Can Say Goodbye </v>
          </cell>
        </row>
        <row r="3887">
          <cell r="B3887">
            <v>1</v>
          </cell>
          <cell r="C3887">
            <v>2256</v>
          </cell>
          <cell r="D3887" t="str">
            <v xml:space="preserve">PnB Rock, Nicki Minaj, Murda Beatz|Fendi </v>
          </cell>
        </row>
        <row r="3888">
          <cell r="B3888">
            <v>2</v>
          </cell>
          <cell r="C3888">
            <v>2256</v>
          </cell>
          <cell r="D3888" t="str">
            <v xml:space="preserve">Kodak Black, Offset, Travis Scott|ZEZE </v>
          </cell>
        </row>
        <row r="3889">
          <cell r="B3889">
            <v>3</v>
          </cell>
          <cell r="C3889">
            <v>2256</v>
          </cell>
          <cell r="D3889" t="str">
            <v>Lil Baby, Gunna|Drip Too Hard</v>
          </cell>
        </row>
        <row r="3890">
          <cell r="B3890">
            <v>4</v>
          </cell>
          <cell r="C3890">
            <v>2256</v>
          </cell>
          <cell r="D3890" t="str">
            <v>Saweetie|My Type</v>
          </cell>
        </row>
        <row r="3891">
          <cell r="B3891">
            <v>1</v>
          </cell>
          <cell r="C3891">
            <v>2257</v>
          </cell>
          <cell r="D3891" t="str">
            <v>Blondie|Hanging On The Telephone</v>
          </cell>
        </row>
        <row r="3892">
          <cell r="B3892">
            <v>2</v>
          </cell>
          <cell r="C3892">
            <v>2257</v>
          </cell>
          <cell r="D3892" t="str">
            <v>Television|See No Evil</v>
          </cell>
        </row>
        <row r="3893">
          <cell r="B3893">
            <v>3</v>
          </cell>
          <cell r="C3893">
            <v>2257</v>
          </cell>
          <cell r="D3893" t="str">
            <v>The Jam|In The City</v>
          </cell>
        </row>
        <row r="3894">
          <cell r="B3894">
            <v>4</v>
          </cell>
          <cell r="C3894">
            <v>2257</v>
          </cell>
          <cell r="D3894" t="str">
            <v xml:space="preserve">Richard Hell &amp; The Voidoids|Love Comes in Spurts </v>
          </cell>
        </row>
        <row r="3895">
          <cell r="B3895">
            <v>5</v>
          </cell>
          <cell r="C3895">
            <v>2257</v>
          </cell>
          <cell r="D3895" t="str">
            <v xml:space="preserve">Buzzcocks|Ever Fallen In Love </v>
          </cell>
        </row>
        <row r="3896">
          <cell r="B3896">
            <v>6</v>
          </cell>
          <cell r="C3896">
            <v>2257</v>
          </cell>
          <cell r="D3896" t="str">
            <v>The Damned|Neat Neat Neat</v>
          </cell>
        </row>
        <row r="3897">
          <cell r="B3897">
            <v>1</v>
          </cell>
          <cell r="C3897">
            <v>2258</v>
          </cell>
          <cell r="D3897" t="str">
            <v xml:space="preserve">The Wallflowers|One Headlight </v>
          </cell>
        </row>
        <row r="3898">
          <cell r="B3898">
            <v>2</v>
          </cell>
          <cell r="C3898">
            <v>2258</v>
          </cell>
          <cell r="D3898" t="str">
            <v>Blues Traveler|Run-Around</v>
          </cell>
        </row>
        <row r="3899">
          <cell r="B3899">
            <v>3</v>
          </cell>
          <cell r="C3899">
            <v>2258</v>
          </cell>
          <cell r="D3899" t="str">
            <v>The Black Crowes|Hard To Handle</v>
          </cell>
        </row>
        <row r="3900">
          <cell r="B3900">
            <v>4</v>
          </cell>
          <cell r="C3900">
            <v>2258</v>
          </cell>
          <cell r="D3900" t="str">
            <v xml:space="preserve">Counting Crows|Hanginaround </v>
          </cell>
        </row>
        <row r="3901">
          <cell r="B3901">
            <v>1</v>
          </cell>
          <cell r="C3901">
            <v>2259</v>
          </cell>
          <cell r="D3901" t="str">
            <v xml:space="preserve">Millie|My Boy Lollipop </v>
          </cell>
        </row>
        <row r="3902">
          <cell r="B3902">
            <v>2</v>
          </cell>
          <cell r="C3902">
            <v>2259</v>
          </cell>
          <cell r="D3902" t="str">
            <v xml:space="preserve">Duck Sauce|It's You </v>
          </cell>
        </row>
        <row r="3903">
          <cell r="B3903">
            <v>3</v>
          </cell>
          <cell r="C3903">
            <v>2259</v>
          </cell>
          <cell r="D3903" t="str">
            <v xml:space="preserve">Sam And The Womp|Bom Bom </v>
          </cell>
        </row>
        <row r="3904">
          <cell r="B3904">
            <v>4</v>
          </cell>
          <cell r="C3904">
            <v>2259</v>
          </cell>
          <cell r="D3904" t="str">
            <v>will.i.am|Bang Bang</v>
          </cell>
        </row>
        <row r="3905">
          <cell r="B3905">
            <v>5</v>
          </cell>
          <cell r="C3905">
            <v>2259</v>
          </cell>
          <cell r="D3905" t="str">
            <v>Nina Simone|I Put A Spell On You - Pretty Lights Remix</v>
          </cell>
        </row>
        <row r="3906">
          <cell r="B3906">
            <v>1</v>
          </cell>
          <cell r="C3906">
            <v>2260</v>
          </cell>
          <cell r="D3906" t="str">
            <v xml:space="preserve">Heart|What About Love? </v>
          </cell>
        </row>
        <row r="3907">
          <cell r="B3907">
            <v>2</v>
          </cell>
          <cell r="C3907">
            <v>2260</v>
          </cell>
          <cell r="D3907" t="str">
            <v xml:space="preserve">Fleetwood Mac|Little Lies </v>
          </cell>
        </row>
        <row r="3908">
          <cell r="B3908">
            <v>3</v>
          </cell>
          <cell r="C3908">
            <v>2260</v>
          </cell>
          <cell r="D3908" t="str">
            <v xml:space="preserve">Pat Benatar|Love Is A Battlefield </v>
          </cell>
        </row>
        <row r="3909">
          <cell r="B3909">
            <v>1</v>
          </cell>
          <cell r="C3909">
            <v>2262</v>
          </cell>
          <cell r="D3909" t="str">
            <v xml:space="preserve">Fort Minor, Styles of Beyond|Remember the Name </v>
          </cell>
        </row>
        <row r="3910">
          <cell r="B3910">
            <v>2</v>
          </cell>
          <cell r="C3910">
            <v>2262</v>
          </cell>
          <cell r="D3910" t="str">
            <v>3 Doors Down|Kryptonite</v>
          </cell>
        </row>
        <row r="3911">
          <cell r="B3911">
            <v>3</v>
          </cell>
          <cell r="C3911">
            <v>2262</v>
          </cell>
          <cell r="D3911" t="str">
            <v>Jay-Z, Linkin Park|Dirt off Your Shoulder / Lying From You</v>
          </cell>
        </row>
        <row r="3912">
          <cell r="B3912">
            <v>4</v>
          </cell>
          <cell r="C3912">
            <v>2262</v>
          </cell>
          <cell r="D3912" t="str">
            <v>Evanescence|Bring Me To Life</v>
          </cell>
        </row>
        <row r="3913">
          <cell r="B3913">
            <v>1</v>
          </cell>
          <cell r="C3913">
            <v>2263</v>
          </cell>
          <cell r="D3913" t="str">
            <v>Taio Cruz|Dynamite</v>
          </cell>
        </row>
        <row r="3914">
          <cell r="B3914">
            <v>2</v>
          </cell>
          <cell r="C3914">
            <v>2263</v>
          </cell>
          <cell r="D3914" t="str">
            <v>Katy Perry|Teenage Dream</v>
          </cell>
        </row>
        <row r="3915">
          <cell r="B3915">
            <v>3</v>
          </cell>
          <cell r="C3915">
            <v>2263</v>
          </cell>
          <cell r="D3915" t="str">
            <v>Ed Sheeran|Sing</v>
          </cell>
        </row>
        <row r="3916">
          <cell r="B3916">
            <v>4</v>
          </cell>
          <cell r="C3916">
            <v>2263</v>
          </cell>
          <cell r="D3916" t="str">
            <v>Ariana Grande|Greedy</v>
          </cell>
        </row>
        <row r="3917">
          <cell r="B3917">
            <v>5</v>
          </cell>
          <cell r="C3917">
            <v>2263</v>
          </cell>
          <cell r="D3917" t="str">
            <v xml:space="preserve">Maroon 5, Christina Aguilera|Moves Like Jagger </v>
          </cell>
        </row>
        <row r="3918">
          <cell r="B3918">
            <v>6</v>
          </cell>
          <cell r="C3918">
            <v>2263</v>
          </cell>
          <cell r="D3918" t="str">
            <v>Jessie J|Domino</v>
          </cell>
        </row>
        <row r="3919">
          <cell r="B3919">
            <v>7</v>
          </cell>
          <cell r="C3919">
            <v>2263</v>
          </cell>
          <cell r="D3919" t="str">
            <v xml:space="preserve">David Guetta, Kelly Rowland|When Love Takes Over </v>
          </cell>
        </row>
        <row r="3920">
          <cell r="B3920">
            <v>8</v>
          </cell>
          <cell r="C3920">
            <v>2263</v>
          </cell>
          <cell r="D3920" t="str">
            <v>Lady Gaga|The Edge Of Glory</v>
          </cell>
        </row>
        <row r="3921">
          <cell r="B3921">
            <v>1</v>
          </cell>
          <cell r="C3921">
            <v>2268</v>
          </cell>
          <cell r="D3921" t="str">
            <v>The Weeknd|In The Night</v>
          </cell>
        </row>
        <row r="3922">
          <cell r="B3922">
            <v>2</v>
          </cell>
          <cell r="C3922">
            <v>2268</v>
          </cell>
          <cell r="D3922" t="str">
            <v xml:space="preserve">The Weeknd, Doja Cat|In Your Eyes </v>
          </cell>
        </row>
        <row r="3923">
          <cell r="B3923">
            <v>3</v>
          </cell>
          <cell r="C3923">
            <v>2268</v>
          </cell>
          <cell r="D3923" t="str">
            <v>The Weeknd|Sacrifice</v>
          </cell>
        </row>
        <row r="3924">
          <cell r="B3924">
            <v>4</v>
          </cell>
          <cell r="C3924">
            <v>2268</v>
          </cell>
          <cell r="D3924" t="str">
            <v>The Weeknd|False Alarm</v>
          </cell>
        </row>
        <row r="3925">
          <cell r="B3925">
            <v>5</v>
          </cell>
          <cell r="C3925">
            <v>2268</v>
          </cell>
          <cell r="D3925" t="str">
            <v>The Weeknd|The Hills</v>
          </cell>
        </row>
        <row r="3926">
          <cell r="B3926">
            <v>1</v>
          </cell>
          <cell r="C3926">
            <v>2269</v>
          </cell>
          <cell r="D3926" t="str">
            <v xml:space="preserve">The Weeknd, Ariana Grande|Save Your Tears </v>
          </cell>
        </row>
        <row r="3927">
          <cell r="B3927">
            <v>2</v>
          </cell>
          <cell r="C3927">
            <v>2269</v>
          </cell>
          <cell r="D3927" t="str">
            <v>The Weeknd|Blinding Lights</v>
          </cell>
        </row>
        <row r="3928">
          <cell r="B3928">
            <v>3</v>
          </cell>
          <cell r="C3928">
            <v>2269</v>
          </cell>
          <cell r="D3928" t="str">
            <v xml:space="preserve">The Weeknd|Take My Breath </v>
          </cell>
        </row>
        <row r="3929">
          <cell r="B3929">
            <v>4</v>
          </cell>
          <cell r="C3929">
            <v>2269</v>
          </cell>
          <cell r="D3929" t="str">
            <v>Ariana Grande, The Weeknd|Love Me Harder</v>
          </cell>
        </row>
        <row r="3930">
          <cell r="B3930">
            <v>5</v>
          </cell>
          <cell r="C3930">
            <v>2269</v>
          </cell>
          <cell r="D3930" t="str">
            <v>The Weeknd|Can't Feel My Face</v>
          </cell>
        </row>
        <row r="3931">
          <cell r="B3931">
            <v>1</v>
          </cell>
          <cell r="C3931">
            <v>2270</v>
          </cell>
          <cell r="D3931" t="str">
            <v xml:space="preserve">BØRNS|Electric Love </v>
          </cell>
        </row>
        <row r="3932">
          <cell r="B3932">
            <v>2</v>
          </cell>
          <cell r="C3932">
            <v>2270</v>
          </cell>
          <cell r="D3932" t="str">
            <v xml:space="preserve">Jess Glynne, Cahill|I'll Be There </v>
          </cell>
        </row>
        <row r="3933">
          <cell r="B3933">
            <v>3</v>
          </cell>
          <cell r="C3933">
            <v>2270</v>
          </cell>
          <cell r="D3933" t="str">
            <v>Lady Gaga|Stupid Love</v>
          </cell>
        </row>
        <row r="3934">
          <cell r="B3934">
            <v>1</v>
          </cell>
          <cell r="C3934">
            <v>2271</v>
          </cell>
          <cell r="D3934" t="str">
            <v>Twisted Sister|I Wanna Rock</v>
          </cell>
        </row>
        <row r="3935">
          <cell r="B3935">
            <v>2</v>
          </cell>
          <cell r="C3935">
            <v>2271</v>
          </cell>
          <cell r="D3935" t="str">
            <v>Mötley Crüe|Girls, Girls, Girls</v>
          </cell>
        </row>
        <row r="3936">
          <cell r="B3936">
            <v>3</v>
          </cell>
          <cell r="C3936">
            <v>2271</v>
          </cell>
          <cell r="D3936" t="str">
            <v>Cinderella|Shake Me</v>
          </cell>
        </row>
        <row r="3937">
          <cell r="B3937">
            <v>4</v>
          </cell>
          <cell r="C3937">
            <v>2271</v>
          </cell>
          <cell r="D3937" t="str">
            <v>David Lee Roth|Yankee Rose</v>
          </cell>
        </row>
        <row r="3938">
          <cell r="B3938">
            <v>1</v>
          </cell>
          <cell r="C3938">
            <v>2272</v>
          </cell>
          <cell r="D3938" t="str">
            <v xml:space="preserve">LL COOL J|Headsprung </v>
          </cell>
        </row>
        <row r="3939">
          <cell r="B3939">
            <v>2</v>
          </cell>
          <cell r="C3939">
            <v>2272</v>
          </cell>
          <cell r="D3939" t="str">
            <v>50 Cent|Disco Inferno</v>
          </cell>
        </row>
        <row r="3940">
          <cell r="B3940">
            <v>3</v>
          </cell>
          <cell r="C3940">
            <v>2272</v>
          </cell>
          <cell r="D3940" t="str">
            <v xml:space="preserve">Fat Joe, Nelly|Get It Poppin' </v>
          </cell>
        </row>
        <row r="3941">
          <cell r="B3941">
            <v>1</v>
          </cell>
          <cell r="C3941">
            <v>2273</v>
          </cell>
          <cell r="D3941" t="str">
            <v>INXS|New Sensation</v>
          </cell>
        </row>
        <row r="3942">
          <cell r="B3942">
            <v>2</v>
          </cell>
          <cell r="C3942">
            <v>2273</v>
          </cell>
          <cell r="D3942" t="str">
            <v>When In Rome|The Promise</v>
          </cell>
        </row>
        <row r="3943">
          <cell r="B3943">
            <v>3</v>
          </cell>
          <cell r="C3943">
            <v>2273</v>
          </cell>
          <cell r="D3943" t="str">
            <v>Tiffany|I Think We're Alone Now</v>
          </cell>
        </row>
        <row r="3944">
          <cell r="B3944">
            <v>4</v>
          </cell>
          <cell r="C3944">
            <v>2273</v>
          </cell>
          <cell r="D3944" t="str">
            <v>The B-52's|Love Shack</v>
          </cell>
        </row>
        <row r="3945">
          <cell r="B3945">
            <v>5</v>
          </cell>
          <cell r="C3945">
            <v>2273</v>
          </cell>
          <cell r="D3945" t="str">
            <v xml:space="preserve">R.E.M.|It's The End Of The World As We Know It </v>
          </cell>
        </row>
        <row r="3946">
          <cell r="B3946">
            <v>1</v>
          </cell>
          <cell r="C3946">
            <v>2274</v>
          </cell>
          <cell r="D3946" t="str">
            <v xml:space="preserve">David Guetta, Sia|Titanium </v>
          </cell>
        </row>
        <row r="3947">
          <cell r="B3947">
            <v>2</v>
          </cell>
          <cell r="C3947">
            <v>2274</v>
          </cell>
          <cell r="D3947" t="str">
            <v xml:space="preserve">David Guetta, Kid Cudi|Memories </v>
          </cell>
        </row>
        <row r="3948">
          <cell r="B3948">
            <v>3</v>
          </cell>
          <cell r="C3948">
            <v>2274</v>
          </cell>
          <cell r="D3948" t="str">
            <v xml:space="preserve">Coldplay|Paradise </v>
          </cell>
        </row>
        <row r="3949">
          <cell r="B3949">
            <v>1</v>
          </cell>
          <cell r="C3949">
            <v>2275</v>
          </cell>
          <cell r="D3949" t="str">
            <v>Imagine Dragons|Roots</v>
          </cell>
        </row>
        <row r="3950">
          <cell r="B3950">
            <v>2</v>
          </cell>
          <cell r="C3950">
            <v>2275</v>
          </cell>
          <cell r="D3950" t="str">
            <v>twenty one pilots|Ride</v>
          </cell>
        </row>
        <row r="3951">
          <cell r="B3951">
            <v>3</v>
          </cell>
          <cell r="C3951">
            <v>2275</v>
          </cell>
          <cell r="D3951" t="str">
            <v>Ariana Grande, The Weeknd|Love Me Harder</v>
          </cell>
        </row>
        <row r="3952">
          <cell r="B3952">
            <v>4</v>
          </cell>
          <cell r="C3952">
            <v>2275</v>
          </cell>
          <cell r="D3952" t="str">
            <v>Fall Out Boy|Irresistible</v>
          </cell>
        </row>
        <row r="3953">
          <cell r="B3953">
            <v>5</v>
          </cell>
          <cell r="C3953">
            <v>2275</v>
          </cell>
          <cell r="D3953" t="str">
            <v>Maroon 5|Animals</v>
          </cell>
        </row>
        <row r="3954">
          <cell r="B3954">
            <v>6</v>
          </cell>
          <cell r="C3954">
            <v>2275</v>
          </cell>
          <cell r="D3954" t="str">
            <v xml:space="preserve">Jessie J, Ariana Grande, Nicki Minaj, Imanos, Gramercy|Bang Bang </v>
          </cell>
        </row>
        <row r="3955">
          <cell r="B3955">
            <v>1</v>
          </cell>
          <cell r="C3955">
            <v>2276</v>
          </cell>
          <cell r="D3955" t="str">
            <v>No Doubt|Just A Girl</v>
          </cell>
        </row>
        <row r="3956">
          <cell r="B3956">
            <v>2</v>
          </cell>
          <cell r="C3956">
            <v>2276</v>
          </cell>
          <cell r="D3956" t="str">
            <v>Tia Carrere|Ballroom Blitz</v>
          </cell>
        </row>
        <row r="3957">
          <cell r="B3957">
            <v>3</v>
          </cell>
          <cell r="C3957">
            <v>2276</v>
          </cell>
          <cell r="D3957" t="str">
            <v>Hole|Celebrity Skin</v>
          </cell>
        </row>
        <row r="3958">
          <cell r="B3958">
            <v>4</v>
          </cell>
          <cell r="C3958">
            <v>2276</v>
          </cell>
          <cell r="D3958" t="str">
            <v>Pat Benatar|Heartbreaker</v>
          </cell>
        </row>
        <row r="3959">
          <cell r="B3959">
            <v>1</v>
          </cell>
          <cell r="C3959">
            <v>2277</v>
          </cell>
          <cell r="D3959" t="str">
            <v>Zedd, Grey|Adrenaline</v>
          </cell>
        </row>
        <row r="3960">
          <cell r="B3960">
            <v>2</v>
          </cell>
          <cell r="C3960">
            <v>2277</v>
          </cell>
          <cell r="D3960" t="str">
            <v xml:space="preserve">Rudimental, John Newman|Feel the Love </v>
          </cell>
        </row>
        <row r="3961">
          <cell r="B3961">
            <v>3</v>
          </cell>
          <cell r="C3961">
            <v>2277</v>
          </cell>
          <cell r="D3961" t="str">
            <v>Skrillex|Scary Monsters and Nice Sprites</v>
          </cell>
        </row>
        <row r="3962">
          <cell r="B3962">
            <v>4</v>
          </cell>
          <cell r="C3962">
            <v>2277</v>
          </cell>
          <cell r="D3962" t="str">
            <v xml:space="preserve">Knife Party, MUZZ|Ghost Train </v>
          </cell>
        </row>
        <row r="3963">
          <cell r="B3963">
            <v>5</v>
          </cell>
          <cell r="C3963">
            <v>2277</v>
          </cell>
          <cell r="D3963" t="str">
            <v xml:space="preserve">Icona Pop|I Love It </v>
          </cell>
        </row>
        <row r="3964">
          <cell r="B3964">
            <v>1</v>
          </cell>
          <cell r="C3964">
            <v>2278</v>
          </cell>
          <cell r="D3964" t="str">
            <v>Dierks Bentley|Riser</v>
          </cell>
        </row>
        <row r="3965">
          <cell r="B3965">
            <v>2</v>
          </cell>
          <cell r="C3965">
            <v>2278</v>
          </cell>
          <cell r="D3965" t="str">
            <v xml:space="preserve">Hunter Hayes|I Want Crazy </v>
          </cell>
        </row>
        <row r="3966">
          <cell r="B3966">
            <v>3</v>
          </cell>
          <cell r="C3966">
            <v>2278</v>
          </cell>
          <cell r="D3966" t="str">
            <v xml:space="preserve">Portugal. The Man|Live in the Moment </v>
          </cell>
        </row>
        <row r="3967">
          <cell r="B3967">
            <v>4</v>
          </cell>
          <cell r="C3967">
            <v>2278</v>
          </cell>
          <cell r="D3967" t="str">
            <v>Royal Blood|Trouble’s Coming</v>
          </cell>
        </row>
        <row r="3968">
          <cell r="B3968">
            <v>5</v>
          </cell>
          <cell r="C3968">
            <v>2278</v>
          </cell>
          <cell r="D3968" t="str">
            <v>Mötley Crüe|Kickstart My Heart</v>
          </cell>
        </row>
        <row r="3969">
          <cell r="B3969">
            <v>1</v>
          </cell>
          <cell r="C3969">
            <v>2279</v>
          </cell>
          <cell r="D3969" t="str">
            <v xml:space="preserve">The Knocks, Foster The People, Vicetone|Ride or Die </v>
          </cell>
        </row>
        <row r="3970">
          <cell r="B3970">
            <v>2</v>
          </cell>
          <cell r="C3970">
            <v>2279</v>
          </cell>
          <cell r="D3970" t="str">
            <v>Loud Luxury, Ryan Shepherd|Fill Me In</v>
          </cell>
        </row>
        <row r="3971">
          <cell r="B3971">
            <v>3</v>
          </cell>
          <cell r="C3971">
            <v>2279</v>
          </cell>
          <cell r="D3971" t="str">
            <v xml:space="preserve">CamelPhat, Elderbrook, Robin Schulz|Cola </v>
          </cell>
        </row>
        <row r="3972">
          <cell r="B3972">
            <v>4</v>
          </cell>
          <cell r="C3972">
            <v>2279</v>
          </cell>
          <cell r="D3972" t="str">
            <v xml:space="preserve">Elderbrook|Numb </v>
          </cell>
        </row>
        <row r="3973">
          <cell r="B3973">
            <v>5</v>
          </cell>
          <cell r="C3973">
            <v>2279</v>
          </cell>
          <cell r="D3973" t="str">
            <v xml:space="preserve">Prospa, Special Request|Ecstasy </v>
          </cell>
        </row>
        <row r="3974">
          <cell r="B3974">
            <v>1</v>
          </cell>
          <cell r="C3974">
            <v>2285</v>
          </cell>
          <cell r="D3974" t="str">
            <v xml:space="preserve">Grace Potter And The Nocturnals|Paris </v>
          </cell>
        </row>
        <row r="3975">
          <cell r="B3975">
            <v>2</v>
          </cell>
          <cell r="C3975">
            <v>2285</v>
          </cell>
          <cell r="D3975" t="str">
            <v>Rival Sons|Do Your Worst</v>
          </cell>
        </row>
        <row r="3976">
          <cell r="B3976">
            <v>3</v>
          </cell>
          <cell r="C3976">
            <v>2285</v>
          </cell>
          <cell r="D3976" t="str">
            <v>Dorothy|Wicked Ones</v>
          </cell>
        </row>
        <row r="3977">
          <cell r="B3977">
            <v>4</v>
          </cell>
          <cell r="C3977">
            <v>2285</v>
          </cell>
          <cell r="D3977" t="str">
            <v>Barns Courtney|Hellfire</v>
          </cell>
        </row>
        <row r="3978">
          <cell r="B3978">
            <v>5</v>
          </cell>
          <cell r="C3978">
            <v>2285</v>
          </cell>
          <cell r="D3978" t="str">
            <v>grandson|War</v>
          </cell>
        </row>
        <row r="3979">
          <cell r="B3979">
            <v>1</v>
          </cell>
          <cell r="C3979">
            <v>2286</v>
          </cell>
          <cell r="D3979" t="str">
            <v>Foghat|Slow Ride</v>
          </cell>
        </row>
        <row r="3980">
          <cell r="B3980">
            <v>2</v>
          </cell>
          <cell r="C3980">
            <v>2286</v>
          </cell>
          <cell r="D3980" t="str">
            <v xml:space="preserve">Grand Funk Railroad|We're An American Band </v>
          </cell>
        </row>
        <row r="3981">
          <cell r="B3981">
            <v>3</v>
          </cell>
          <cell r="C3981">
            <v>2286</v>
          </cell>
          <cell r="D3981" t="str">
            <v xml:space="preserve">Steppenwolf|Born To Be Wild </v>
          </cell>
        </row>
        <row r="3982">
          <cell r="B3982">
            <v>1</v>
          </cell>
          <cell r="C3982">
            <v>2287</v>
          </cell>
          <cell r="D3982" t="str">
            <v>The Killers|Somebody Told Me</v>
          </cell>
        </row>
        <row r="3983">
          <cell r="B3983">
            <v>2</v>
          </cell>
          <cell r="C3983">
            <v>2287</v>
          </cell>
          <cell r="D3983" t="str">
            <v>X Ambassadors|The Devil You Know</v>
          </cell>
        </row>
        <row r="3984">
          <cell r="B3984">
            <v>3</v>
          </cell>
          <cell r="C3984">
            <v>2287</v>
          </cell>
          <cell r="D3984" t="str">
            <v>Muse|Uprising</v>
          </cell>
        </row>
        <row r="3985">
          <cell r="B3985">
            <v>1</v>
          </cell>
          <cell r="C3985">
            <v>2288</v>
          </cell>
          <cell r="D3985" t="str">
            <v>Fall Out Boy|Thnks fr th Mmrs</v>
          </cell>
        </row>
        <row r="3986">
          <cell r="B3986">
            <v>2</v>
          </cell>
          <cell r="C3986">
            <v>2288</v>
          </cell>
          <cell r="D3986" t="str">
            <v>Paramore|Misery Business</v>
          </cell>
        </row>
        <row r="3987">
          <cell r="B3987">
            <v>3</v>
          </cell>
          <cell r="C3987">
            <v>2288</v>
          </cell>
          <cell r="D3987" t="str">
            <v>Panic! At The Disco|I Write Sins Not Tragedies</v>
          </cell>
        </row>
        <row r="3988">
          <cell r="B3988">
            <v>4</v>
          </cell>
          <cell r="C3988">
            <v>2288</v>
          </cell>
          <cell r="D3988" t="str">
            <v>The Red Jumpsuit Apparatus|Face Down</v>
          </cell>
        </row>
        <row r="3989">
          <cell r="B3989">
            <v>5</v>
          </cell>
          <cell r="C3989">
            <v>2288</v>
          </cell>
          <cell r="D3989" t="str">
            <v>My Chemical Romance|Desolation Row</v>
          </cell>
        </row>
        <row r="3990">
          <cell r="B3990">
            <v>1</v>
          </cell>
          <cell r="C3990">
            <v>2289</v>
          </cell>
          <cell r="D3990" t="str">
            <v>The Who|Pinball Wizard</v>
          </cell>
        </row>
        <row r="3991">
          <cell r="B3991">
            <v>2</v>
          </cell>
          <cell r="C3991">
            <v>2289</v>
          </cell>
          <cell r="D3991" t="str">
            <v>Cream|Sunshine Of Your Love</v>
          </cell>
        </row>
        <row r="3992">
          <cell r="B3992">
            <v>3</v>
          </cell>
          <cell r="C3992">
            <v>2289</v>
          </cell>
          <cell r="D3992" t="str">
            <v xml:space="preserve">Faces|Stay with Me </v>
          </cell>
        </row>
        <row r="3993">
          <cell r="B3993">
            <v>1</v>
          </cell>
          <cell r="C3993">
            <v>2290</v>
          </cell>
          <cell r="D3993" t="str">
            <v>Black Sheep|The Choice Is Yours</v>
          </cell>
        </row>
        <row r="3994">
          <cell r="B3994">
            <v>2</v>
          </cell>
          <cell r="C3994">
            <v>2290</v>
          </cell>
          <cell r="D3994" t="str">
            <v xml:space="preserve">Naughty By Nature|Hip Hop Hooray </v>
          </cell>
        </row>
        <row r="3995">
          <cell r="B3995">
            <v>3</v>
          </cell>
          <cell r="C3995">
            <v>2290</v>
          </cell>
          <cell r="D3995" t="str">
            <v xml:space="preserve">Queen Latifah, Monie Love|Ladies First </v>
          </cell>
        </row>
        <row r="3996">
          <cell r="B3996">
            <v>1</v>
          </cell>
          <cell r="C3996">
            <v>2291</v>
          </cell>
          <cell r="D3996" t="str">
            <v>X Ambassadors|B.I.G.</v>
          </cell>
        </row>
        <row r="3997">
          <cell r="B3997">
            <v>2</v>
          </cell>
          <cell r="C3997">
            <v>2291</v>
          </cell>
          <cell r="D3997" t="str">
            <v>Imagine Dragons|I’m So Sorry</v>
          </cell>
        </row>
        <row r="3998">
          <cell r="B3998">
            <v>3</v>
          </cell>
          <cell r="C3998">
            <v>2291</v>
          </cell>
          <cell r="D3998" t="str">
            <v>Royal Blood|Little Monster</v>
          </cell>
        </row>
        <row r="3999">
          <cell r="B3999">
            <v>4</v>
          </cell>
          <cell r="C3999">
            <v>2291</v>
          </cell>
          <cell r="D3999" t="str">
            <v>The Vines|Get Free</v>
          </cell>
        </row>
        <row r="4000">
          <cell r="B4000">
            <v>1</v>
          </cell>
          <cell r="C4000">
            <v>2292</v>
          </cell>
          <cell r="D4000" t="str">
            <v>Blake Shelton|Minimum Wage</v>
          </cell>
        </row>
        <row r="4001">
          <cell r="B4001">
            <v>2</v>
          </cell>
          <cell r="C4001">
            <v>2292</v>
          </cell>
          <cell r="D4001" t="str">
            <v>Dierks Bentley|5-1-5-0</v>
          </cell>
        </row>
        <row r="4002">
          <cell r="B4002">
            <v>3</v>
          </cell>
          <cell r="C4002">
            <v>2292</v>
          </cell>
          <cell r="D4002" t="str">
            <v>Brothers Osborne|All Night</v>
          </cell>
        </row>
        <row r="4003">
          <cell r="B4003">
            <v>1</v>
          </cell>
          <cell r="C4003">
            <v>2293</v>
          </cell>
          <cell r="D4003" t="str">
            <v>The J. Geils Band|Freeze-Frame</v>
          </cell>
        </row>
        <row r="4004">
          <cell r="B4004">
            <v>2</v>
          </cell>
          <cell r="C4004">
            <v>2293</v>
          </cell>
          <cell r="D4004" t="str">
            <v>The Go-Go's|We Got The Beat</v>
          </cell>
        </row>
        <row r="4005">
          <cell r="B4005">
            <v>3</v>
          </cell>
          <cell r="C4005">
            <v>2293</v>
          </cell>
          <cell r="D4005" t="str">
            <v xml:space="preserve">Todd Rundgren|Bang the Drum All Day </v>
          </cell>
        </row>
        <row r="4006">
          <cell r="B4006">
            <v>4</v>
          </cell>
          <cell r="C4006">
            <v>2293</v>
          </cell>
          <cell r="D4006" t="str">
            <v>Bananarama|Venus</v>
          </cell>
        </row>
        <row r="4007">
          <cell r="B4007">
            <v>1</v>
          </cell>
          <cell r="C4007">
            <v>2294</v>
          </cell>
          <cell r="D4007" t="str">
            <v>Lady Gaga|Born This Way</v>
          </cell>
        </row>
        <row r="4008">
          <cell r="B4008">
            <v>2</v>
          </cell>
          <cell r="C4008">
            <v>2294</v>
          </cell>
          <cell r="D4008" t="str">
            <v>Bishop Briggs|CHAMPION</v>
          </cell>
        </row>
        <row r="4009">
          <cell r="B4009">
            <v>3</v>
          </cell>
          <cell r="C4009">
            <v>2294</v>
          </cell>
          <cell r="D4009" t="str">
            <v>Demi Lovato|Confident</v>
          </cell>
        </row>
        <row r="4010">
          <cell r="B4010">
            <v>4</v>
          </cell>
          <cell r="C4010">
            <v>2294</v>
          </cell>
          <cell r="D4010" t="str">
            <v>Hailee Steinfeld|Love Myself</v>
          </cell>
        </row>
        <row r="4011">
          <cell r="B4011">
            <v>5</v>
          </cell>
          <cell r="C4011">
            <v>2294</v>
          </cell>
          <cell r="D4011" t="str">
            <v>Lizzo|Good as Hell</v>
          </cell>
        </row>
        <row r="4012">
          <cell r="B4012">
            <v>1</v>
          </cell>
          <cell r="C4012">
            <v>2295</v>
          </cell>
          <cell r="D4012" t="str">
            <v>The Supremes|These Boots Are Made For Walking</v>
          </cell>
        </row>
        <row r="4013">
          <cell r="B4013">
            <v>2</v>
          </cell>
          <cell r="C4013">
            <v>2295</v>
          </cell>
          <cell r="D4013" t="str">
            <v>Chaka Khan|I'm Every Woman</v>
          </cell>
        </row>
        <row r="4014">
          <cell r="B4014">
            <v>3</v>
          </cell>
          <cell r="C4014">
            <v>2295</v>
          </cell>
          <cell r="D4014" t="str">
            <v xml:space="preserve">Aretha Franklin, The Royal Philharmonic Orchestra|Respect </v>
          </cell>
        </row>
        <row r="4015">
          <cell r="B4015">
            <v>4</v>
          </cell>
          <cell r="C4015">
            <v>2295</v>
          </cell>
          <cell r="D4015" t="str">
            <v>Tina Turner|Proud Mary</v>
          </cell>
        </row>
        <row r="4016">
          <cell r="B4016">
            <v>1</v>
          </cell>
          <cell r="C4016">
            <v>2300</v>
          </cell>
          <cell r="D4016" t="str">
            <v xml:space="preserve">Chorus - Hercules, Lillias White, Cheryl Freeman, LaChanze, Roz Ryan, Vaneese Thomas, Tawatha Agee, Disney|Zero To Hero </v>
          </cell>
        </row>
        <row r="4017">
          <cell r="B4017">
            <v>2</v>
          </cell>
          <cell r="C4017">
            <v>2300</v>
          </cell>
          <cell r="D4017" t="str">
            <v xml:space="preserve">Jessica Darrow|Surface Pressure </v>
          </cell>
        </row>
        <row r="4018">
          <cell r="B4018">
            <v>3</v>
          </cell>
          <cell r="C4018">
            <v>2300</v>
          </cell>
          <cell r="D4018" t="str">
            <v xml:space="preserve">Donny Osmond, Chorus - Mulan, Disney|I'll Make a Man Out of You </v>
          </cell>
        </row>
        <row r="4019">
          <cell r="B4019">
            <v>4</v>
          </cell>
          <cell r="C4019">
            <v>2300</v>
          </cell>
          <cell r="D4019" t="str">
            <v xml:space="preserve">Brad Kane, Disney|One Jump Ahead </v>
          </cell>
        </row>
        <row r="4020">
          <cell r="B4020">
            <v>5</v>
          </cell>
          <cell r="C4020">
            <v>2300</v>
          </cell>
          <cell r="D4020" t="str">
            <v xml:space="preserve">Dwayne Johnson|You're Welcome </v>
          </cell>
        </row>
        <row r="4021">
          <cell r="B4021">
            <v>1</v>
          </cell>
          <cell r="C4021">
            <v>2302</v>
          </cell>
          <cell r="D4021" t="str">
            <v>MARINA|Primadonna</v>
          </cell>
        </row>
        <row r="4022">
          <cell r="B4022">
            <v>2</v>
          </cell>
          <cell r="C4022">
            <v>2302</v>
          </cell>
          <cell r="D4022" t="str">
            <v>Kim Petras|Future Starts Now</v>
          </cell>
        </row>
        <row r="4023">
          <cell r="B4023">
            <v>3</v>
          </cell>
          <cell r="C4023">
            <v>2302</v>
          </cell>
          <cell r="D4023" t="str">
            <v>Charli xcx|Good Ones</v>
          </cell>
        </row>
        <row r="4024">
          <cell r="B4024">
            <v>4</v>
          </cell>
          <cell r="C4024">
            <v>2302</v>
          </cell>
          <cell r="D4024" t="str">
            <v>Bebe Rexha|Sacrifice</v>
          </cell>
        </row>
        <row r="4025">
          <cell r="B4025">
            <v>1</v>
          </cell>
          <cell r="C4025">
            <v>2303</v>
          </cell>
          <cell r="D4025" t="str">
            <v xml:space="preserve">Four Tops|I Can't Help Myself </v>
          </cell>
        </row>
        <row r="4026">
          <cell r="B4026">
            <v>2</v>
          </cell>
          <cell r="C4026">
            <v>2303</v>
          </cell>
          <cell r="D4026" t="str">
            <v xml:space="preserve">The Foundations|Build Me Up Buttercup </v>
          </cell>
        </row>
        <row r="4027">
          <cell r="B4027">
            <v>3</v>
          </cell>
          <cell r="C4027">
            <v>2303</v>
          </cell>
          <cell r="D4027" t="str">
            <v>Martha Reeves &amp; The Vandellas|</v>
          </cell>
        </row>
        <row r="4028">
          <cell r="B4028">
            <v>4</v>
          </cell>
          <cell r="C4028">
            <v>2303</v>
          </cell>
          <cell r="D4028" t="str">
            <v>Jackson 5|ABC</v>
          </cell>
        </row>
        <row r="4029">
          <cell r="B4029">
            <v>5</v>
          </cell>
          <cell r="C4029">
            <v>2303</v>
          </cell>
          <cell r="D4029" t="str">
            <v>The Temptations|Get Ready</v>
          </cell>
        </row>
        <row r="4030">
          <cell r="B4030">
            <v>1</v>
          </cell>
          <cell r="C4030">
            <v>2304</v>
          </cell>
          <cell r="D4030" t="str">
            <v xml:space="preserve">Megan Thee Stallion, Beyoncé|Savage Remix </v>
          </cell>
        </row>
        <row r="4031">
          <cell r="B4031">
            <v>2</v>
          </cell>
          <cell r="C4031">
            <v>2304</v>
          </cell>
          <cell r="D4031" t="str">
            <v>Iggy Azalea, Charli XCX|Fancy</v>
          </cell>
        </row>
        <row r="4032">
          <cell r="B4032">
            <v>3</v>
          </cell>
          <cell r="C4032">
            <v>2304</v>
          </cell>
          <cell r="D4032" t="str">
            <v>2NE1|I Am The Best</v>
          </cell>
        </row>
        <row r="4033">
          <cell r="B4033">
            <v>4</v>
          </cell>
          <cell r="C4033">
            <v>2304</v>
          </cell>
          <cell r="D4033" t="str">
            <v>M.I.A.|Bad Girls</v>
          </cell>
        </row>
        <row r="4034">
          <cell r="B4034">
            <v>1</v>
          </cell>
          <cell r="C4034">
            <v>2305</v>
          </cell>
          <cell r="D4034" t="str">
            <v>Spice Girls|Spice Up Your Life</v>
          </cell>
        </row>
        <row r="4035">
          <cell r="B4035">
            <v>2</v>
          </cell>
          <cell r="C4035">
            <v>2305</v>
          </cell>
          <cell r="D4035" t="str">
            <v>Aqua|Barbie Girl</v>
          </cell>
        </row>
        <row r="4036">
          <cell r="B4036">
            <v>3</v>
          </cell>
          <cell r="C4036">
            <v>2305</v>
          </cell>
          <cell r="D4036" t="str">
            <v>A*Teens|Upside Down</v>
          </cell>
        </row>
        <row r="4037">
          <cell r="B4037">
            <v>1</v>
          </cell>
          <cell r="C4037">
            <v>2306</v>
          </cell>
          <cell r="D4037" t="str">
            <v>Flo Rida|My House</v>
          </cell>
        </row>
        <row r="4038">
          <cell r="B4038">
            <v>2</v>
          </cell>
          <cell r="C4038">
            <v>2306</v>
          </cell>
          <cell r="D4038" t="str">
            <v>Portugal. The Man|Feel It Still</v>
          </cell>
        </row>
        <row r="4039">
          <cell r="B4039">
            <v>3</v>
          </cell>
          <cell r="C4039">
            <v>2306</v>
          </cell>
          <cell r="D4039" t="str">
            <v>Maroon 5|Misery</v>
          </cell>
        </row>
        <row r="4040">
          <cell r="B4040">
            <v>4</v>
          </cell>
          <cell r="C4040">
            <v>2306</v>
          </cell>
          <cell r="D4040" t="str">
            <v>Katy Perry|Smile</v>
          </cell>
        </row>
        <row r="4041">
          <cell r="B4041">
            <v>5</v>
          </cell>
          <cell r="C4041">
            <v>2306</v>
          </cell>
          <cell r="D4041" t="str">
            <v xml:space="preserve">BLACKPINK, Selena Gomez|Ice Cream </v>
          </cell>
        </row>
        <row r="4042">
          <cell r="B4042">
            <v>6</v>
          </cell>
          <cell r="C4042">
            <v>2306</v>
          </cell>
          <cell r="D4042" t="str">
            <v xml:space="preserve">Macklemore &amp; Ryan Lewis, Macklemore, Ryan Lewis, Wanz|Thrift Shop </v>
          </cell>
        </row>
        <row r="4043">
          <cell r="B4043">
            <v>7</v>
          </cell>
          <cell r="C4043">
            <v>2306</v>
          </cell>
          <cell r="D4043" t="str">
            <v xml:space="preserve">David Guetta, Kid Cudi|Memories </v>
          </cell>
        </row>
        <row r="4044">
          <cell r="B4044">
            <v>8</v>
          </cell>
          <cell r="C4044">
            <v>2306</v>
          </cell>
          <cell r="D4044" t="str">
            <v xml:space="preserve">Icona Pop, Charli XCX|I Love It </v>
          </cell>
        </row>
        <row r="4045">
          <cell r="B4045">
            <v>9</v>
          </cell>
          <cell r="C4045">
            <v>2306</v>
          </cell>
          <cell r="D4045" t="str">
            <v xml:space="preserve">Imagine Dragons, Broiler|Shots </v>
          </cell>
        </row>
        <row r="4046">
          <cell r="B4046">
            <v>10</v>
          </cell>
          <cell r="C4046">
            <v>2306</v>
          </cell>
          <cell r="D4046" t="str">
            <v>Coldplay|Adventure of a Lifetime</v>
          </cell>
        </row>
        <row r="4047">
          <cell r="B4047">
            <v>11</v>
          </cell>
          <cell r="C4047">
            <v>2306</v>
          </cell>
          <cell r="D4047" t="str">
            <v>B.o.B|So Good</v>
          </cell>
        </row>
        <row r="4048">
          <cell r="B4048">
            <v>12</v>
          </cell>
          <cell r="C4048">
            <v>2306</v>
          </cell>
          <cell r="D4048" t="str">
            <v xml:space="preserve">Jason Derulo|Colors </v>
          </cell>
        </row>
        <row r="4049">
          <cell r="B4049">
            <v>1</v>
          </cell>
          <cell r="C4049">
            <v>2308</v>
          </cell>
          <cell r="D4049" t="str">
            <v>Dear Gravity|The Subliminal Muse</v>
          </cell>
        </row>
        <row r="4050">
          <cell r="B4050">
            <v>1</v>
          </cell>
          <cell r="C4050">
            <v>2312</v>
          </cell>
          <cell r="D4050" t="str">
            <v>Sikdope|Raindrops</v>
          </cell>
        </row>
        <row r="4051">
          <cell r="B4051">
            <v>2</v>
          </cell>
          <cell r="C4051">
            <v>2312</v>
          </cell>
          <cell r="D4051" t="str">
            <v>Quintino|You Don't Stop</v>
          </cell>
        </row>
        <row r="4052">
          <cell r="B4052">
            <v>3</v>
          </cell>
          <cell r="C4052">
            <v>2312</v>
          </cell>
          <cell r="D4052" t="str">
            <v>W&amp;W, Blasterjaxx|Let The Music Take Control</v>
          </cell>
        </row>
        <row r="4053">
          <cell r="B4053">
            <v>1</v>
          </cell>
          <cell r="C4053">
            <v>2313</v>
          </cell>
          <cell r="D4053" t="str">
            <v>Duffy|Mercy</v>
          </cell>
        </row>
        <row r="4054">
          <cell r="B4054">
            <v>2</v>
          </cell>
          <cell r="C4054">
            <v>2313</v>
          </cell>
          <cell r="D4054" t="str">
            <v>Amy Winehouse|Rehab</v>
          </cell>
        </row>
        <row r="4055">
          <cell r="B4055">
            <v>3</v>
          </cell>
          <cell r="C4055">
            <v>2313</v>
          </cell>
          <cell r="D4055" t="str">
            <v>Kate Nash|Pumpkin Soup</v>
          </cell>
        </row>
        <row r="4056">
          <cell r="B4056">
            <v>4</v>
          </cell>
          <cell r="C4056">
            <v>2313</v>
          </cell>
          <cell r="D4056" t="str">
            <v>Lily Allen|Take What You Take</v>
          </cell>
        </row>
        <row r="4057">
          <cell r="B4057">
            <v>1</v>
          </cell>
          <cell r="C4057">
            <v>2314</v>
          </cell>
          <cell r="D4057" t="str">
            <v xml:space="preserve">Sister Sledge|Lost in Music </v>
          </cell>
        </row>
        <row r="4058">
          <cell r="B4058">
            <v>2</v>
          </cell>
          <cell r="C4058">
            <v>2314</v>
          </cell>
          <cell r="D4058" t="str">
            <v>Diana Ross|I'm Coming Out</v>
          </cell>
        </row>
        <row r="4059">
          <cell r="B4059">
            <v>3</v>
          </cell>
          <cell r="C4059">
            <v>2314</v>
          </cell>
          <cell r="D4059" t="str">
            <v>Candi Staton|Young Hearts Run Free</v>
          </cell>
        </row>
        <row r="4060">
          <cell r="B4060">
            <v>4</v>
          </cell>
          <cell r="C4060">
            <v>2314</v>
          </cell>
          <cell r="D4060" t="str">
            <v>Loleatta Holloway|Love Sensation</v>
          </cell>
        </row>
        <row r="4061">
          <cell r="B4061">
            <v>5</v>
          </cell>
          <cell r="C4061">
            <v>2314</v>
          </cell>
          <cell r="D4061" t="str">
            <v>Donna Summer|Hot Stuff</v>
          </cell>
        </row>
        <row r="4062">
          <cell r="B4062">
            <v>1</v>
          </cell>
          <cell r="C4062">
            <v>2315</v>
          </cell>
          <cell r="D4062" t="str">
            <v xml:space="preserve">Missy Elliott, Method Man|Bring the Pain </v>
          </cell>
        </row>
        <row r="4063">
          <cell r="B4063">
            <v>2</v>
          </cell>
          <cell r="C4063">
            <v>2315</v>
          </cell>
          <cell r="D4063" t="str">
            <v>Lizzo|Like a Girl</v>
          </cell>
        </row>
        <row r="4064">
          <cell r="B4064">
            <v>3</v>
          </cell>
          <cell r="C4064">
            <v>2315</v>
          </cell>
          <cell r="D4064" t="str">
            <v xml:space="preserve">David Guetta, Sam Martin|Dangerous </v>
          </cell>
        </row>
        <row r="4065">
          <cell r="B4065">
            <v>4</v>
          </cell>
          <cell r="C4065">
            <v>2315</v>
          </cell>
          <cell r="D4065" t="str">
            <v>Dua Lipa|Physical</v>
          </cell>
        </row>
        <row r="4066">
          <cell r="B4066">
            <v>5</v>
          </cell>
          <cell r="C4066">
            <v>2315</v>
          </cell>
          <cell r="D4066" t="str">
            <v xml:space="preserve">Macklemore &amp; Ryan Lewis, Macklemore, Ryan Lewis, Ray Dalton|Can't Hold Us </v>
          </cell>
        </row>
        <row r="4067">
          <cell r="B4067">
            <v>1</v>
          </cell>
          <cell r="C4067">
            <v>2319</v>
          </cell>
          <cell r="D4067" t="str">
            <v>Some Were at Sea|Rebirth</v>
          </cell>
        </row>
        <row r="4068">
          <cell r="B4068">
            <v>1</v>
          </cell>
          <cell r="C4068">
            <v>2320</v>
          </cell>
          <cell r="D4068" t="str">
            <v>Belinda Carlisle|Heaven Is A Place On Earth</v>
          </cell>
        </row>
        <row r="4069">
          <cell r="B4069">
            <v>2</v>
          </cell>
          <cell r="C4069">
            <v>2320</v>
          </cell>
          <cell r="D4069" t="str">
            <v>Fine Young Cannibals|She Drives Me Crazy</v>
          </cell>
        </row>
        <row r="4070">
          <cell r="B4070">
            <v>3</v>
          </cell>
          <cell r="C4070">
            <v>2320</v>
          </cell>
          <cell r="D4070" t="str">
            <v>Cutting Crew|</v>
          </cell>
        </row>
        <row r="4071">
          <cell r="B4071">
            <v>4</v>
          </cell>
          <cell r="C4071">
            <v>2320</v>
          </cell>
          <cell r="D4071" t="str">
            <v xml:space="preserve">Robert Palmer|Bad Case Of Loving You </v>
          </cell>
        </row>
        <row r="4072">
          <cell r="B4072">
            <v>5</v>
          </cell>
          <cell r="C4072">
            <v>2320</v>
          </cell>
          <cell r="D4072" t="str">
            <v xml:space="preserve">Fleetwood Mac|Little Lies </v>
          </cell>
        </row>
        <row r="4073">
          <cell r="B4073">
            <v>1</v>
          </cell>
          <cell r="C4073">
            <v>2321</v>
          </cell>
          <cell r="D4073" t="str">
            <v>Panic! At The Disco|House of Memories</v>
          </cell>
        </row>
        <row r="4074">
          <cell r="B4074">
            <v>2</v>
          </cell>
          <cell r="C4074">
            <v>2321</v>
          </cell>
          <cell r="D4074" t="str">
            <v>Paramore|crushcrushcrush</v>
          </cell>
        </row>
        <row r="4075">
          <cell r="B4075">
            <v>3</v>
          </cell>
          <cell r="C4075">
            <v>2321</v>
          </cell>
          <cell r="D4075" t="str">
            <v>The All-American Rejects|Dirty Little Secret</v>
          </cell>
        </row>
        <row r="4076">
          <cell r="B4076">
            <v>4</v>
          </cell>
          <cell r="C4076">
            <v>2321</v>
          </cell>
          <cell r="D4076" t="str">
            <v>Paramore|Still into You</v>
          </cell>
        </row>
        <row r="4077">
          <cell r="B4077">
            <v>5</v>
          </cell>
          <cell r="C4077">
            <v>2321</v>
          </cell>
          <cell r="D4077" t="str">
            <v>Fall Out Boy|Sugar, We're Goin Down</v>
          </cell>
        </row>
        <row r="4078">
          <cell r="B4078">
            <v>6</v>
          </cell>
          <cell r="C4078">
            <v>2321</v>
          </cell>
          <cell r="D4078" t="str">
            <v xml:space="preserve">Taking Back Sunday|MakeDamnSure </v>
          </cell>
        </row>
        <row r="4079">
          <cell r="B4079">
            <v>1</v>
          </cell>
          <cell r="C4079">
            <v>2322</v>
          </cell>
          <cell r="D4079" t="str">
            <v xml:space="preserve">Jeremy Irons, Whoopi Goldberg, Cheech Marin, Jim Cummings|Be Prepared </v>
          </cell>
        </row>
        <row r="4080">
          <cell r="B4080">
            <v>2</v>
          </cell>
          <cell r="C4080">
            <v>2322</v>
          </cell>
          <cell r="D4080" t="str">
            <v xml:space="preserve">Richard White, Jesse Corti, Chorus - Beauty And the Beast, Disney|Gaston </v>
          </cell>
        </row>
        <row r="4081">
          <cell r="B4081">
            <v>3</v>
          </cell>
          <cell r="C4081">
            <v>2322</v>
          </cell>
          <cell r="D4081" t="str">
            <v xml:space="preserve">Jemaine Clement|Shiny </v>
          </cell>
        </row>
        <row r="4082">
          <cell r="B4082">
            <v>4</v>
          </cell>
          <cell r="C4082">
            <v>2322</v>
          </cell>
          <cell r="D4082" t="str">
            <v xml:space="preserve">Donna Murphy|Mother Knows Best </v>
          </cell>
        </row>
        <row r="4083">
          <cell r="B4083">
            <v>5</v>
          </cell>
          <cell r="C4083">
            <v>2322</v>
          </cell>
          <cell r="D4083" t="str">
            <v xml:space="preserve">Pat Carroll, Disney|Poor Unfortunate Souls </v>
          </cell>
        </row>
        <row r="4084">
          <cell r="B4084">
            <v>1</v>
          </cell>
          <cell r="C4084">
            <v>2323</v>
          </cell>
          <cell r="D4084" t="str">
            <v>71 Digits, Flo Rida|Low</v>
          </cell>
        </row>
        <row r="4085">
          <cell r="B4085">
            <v>2</v>
          </cell>
          <cell r="C4085">
            <v>2323</v>
          </cell>
          <cell r="D4085" t="str">
            <v>Imanbek, BYOR|Belly Dancer</v>
          </cell>
        </row>
        <row r="4086">
          <cell r="B4086">
            <v>3</v>
          </cell>
          <cell r="C4086">
            <v>2323</v>
          </cell>
          <cell r="D4086" t="str">
            <v xml:space="preserve">Tujamo|Drop That Low </v>
          </cell>
        </row>
        <row r="4087">
          <cell r="B4087">
            <v>4</v>
          </cell>
          <cell r="C4087">
            <v>2323</v>
          </cell>
          <cell r="D4087" t="str">
            <v>Mr. Belt &amp; Wezol|Boogie Wonderland</v>
          </cell>
        </row>
        <row r="4088">
          <cell r="B4088">
            <v>5</v>
          </cell>
          <cell r="C4088">
            <v>2323</v>
          </cell>
          <cell r="D4088" t="str">
            <v>Alok|The Club Is Jumpin'</v>
          </cell>
        </row>
        <row r="4089">
          <cell r="B4089">
            <v>1</v>
          </cell>
          <cell r="C4089">
            <v>2325</v>
          </cell>
          <cell r="D4089" t="str">
            <v xml:space="preserve">Ava Max|So Am I </v>
          </cell>
        </row>
        <row r="4090">
          <cell r="B4090">
            <v>2</v>
          </cell>
          <cell r="C4090">
            <v>2325</v>
          </cell>
          <cell r="D4090" t="str">
            <v xml:space="preserve">Robyn, Rex The Dog|Dancing On My Own </v>
          </cell>
        </row>
        <row r="4091">
          <cell r="B4091">
            <v>3</v>
          </cell>
          <cell r="C4091">
            <v>2325</v>
          </cell>
          <cell r="D4091" t="str">
            <v>Nicki Minaj|Chun-Li</v>
          </cell>
        </row>
        <row r="4092">
          <cell r="B4092">
            <v>4</v>
          </cell>
          <cell r="C4092">
            <v>2325</v>
          </cell>
          <cell r="D4092" t="str">
            <v>N.E.R.D., Nelly Furtado|Hot-n-Fun</v>
          </cell>
        </row>
        <row r="4093">
          <cell r="B4093">
            <v>1</v>
          </cell>
          <cell r="C4093">
            <v>2327</v>
          </cell>
          <cell r="D4093" t="str">
            <v xml:space="preserve">Queen|Fat Bottomed Girls </v>
          </cell>
        </row>
        <row r="4094">
          <cell r="B4094">
            <v>2</v>
          </cell>
          <cell r="C4094">
            <v>2327</v>
          </cell>
          <cell r="D4094" t="str">
            <v>LMFAO|Sexy And I Know It</v>
          </cell>
        </row>
        <row r="4095">
          <cell r="B4095">
            <v>3</v>
          </cell>
          <cell r="C4095">
            <v>2327</v>
          </cell>
          <cell r="D4095" t="str">
            <v>Katy Perry|Roar</v>
          </cell>
        </row>
        <row r="4096">
          <cell r="B4096">
            <v>1</v>
          </cell>
          <cell r="C4096">
            <v>2328</v>
          </cell>
          <cell r="D4096" t="str">
            <v xml:space="preserve">Onyx|Slam </v>
          </cell>
        </row>
        <row r="4097">
          <cell r="B4097">
            <v>2</v>
          </cell>
          <cell r="C4097">
            <v>2328</v>
          </cell>
          <cell r="D4097" t="str">
            <v>Young MC|Know How</v>
          </cell>
        </row>
        <row r="4098">
          <cell r="B4098">
            <v>3</v>
          </cell>
          <cell r="C4098">
            <v>2328</v>
          </cell>
          <cell r="D4098" t="str">
            <v>M.C. Hammer|U Can't Touch This</v>
          </cell>
        </row>
        <row r="4099">
          <cell r="B4099">
            <v>4</v>
          </cell>
          <cell r="C4099">
            <v>2328</v>
          </cell>
          <cell r="D4099" t="str">
            <v>Marky Mark And The Funky Bunch, Loleatta Holloway|Good Vibrations</v>
          </cell>
        </row>
        <row r="4100">
          <cell r="B4100">
            <v>1</v>
          </cell>
          <cell r="C4100">
            <v>2329</v>
          </cell>
          <cell r="D4100" t="str">
            <v xml:space="preserve">Juelz Santana|There It Go </v>
          </cell>
        </row>
        <row r="4101">
          <cell r="B4101">
            <v>2</v>
          </cell>
          <cell r="C4101">
            <v>2329</v>
          </cell>
          <cell r="D4101" t="str">
            <v xml:space="preserve">Chamillionaire, Krayzie Bone|Ridin' </v>
          </cell>
        </row>
        <row r="4102">
          <cell r="B4102">
            <v>3</v>
          </cell>
          <cell r="C4102">
            <v>2329</v>
          </cell>
          <cell r="D4102" t="str">
            <v xml:space="preserve">Lil Wayne, Cory Gunz|6 Foot 7 Foot </v>
          </cell>
        </row>
        <row r="4103">
          <cell r="B4103">
            <v>1</v>
          </cell>
          <cell r="C4103">
            <v>2330</v>
          </cell>
          <cell r="D4103" t="str">
            <v xml:space="preserve">Bassjackers|Savior </v>
          </cell>
        </row>
        <row r="4104">
          <cell r="B4104">
            <v>2</v>
          </cell>
          <cell r="C4104">
            <v>2330</v>
          </cell>
          <cell r="D4104" t="str">
            <v xml:space="preserve">Tujamo|Drop That Low </v>
          </cell>
        </row>
        <row r="4105">
          <cell r="B4105">
            <v>3</v>
          </cell>
          <cell r="C4105">
            <v>2330</v>
          </cell>
          <cell r="D4105" t="str">
            <v>Ummet Ozcan|Raise Your Hands</v>
          </cell>
        </row>
        <row r="4106">
          <cell r="B4106">
            <v>1</v>
          </cell>
          <cell r="C4106">
            <v>2336</v>
          </cell>
          <cell r="D4106" t="str">
            <v xml:space="preserve">Drake, Majid Jordan|Hold On, We're Going Home </v>
          </cell>
        </row>
        <row r="4107">
          <cell r="B4107">
            <v>2</v>
          </cell>
          <cell r="C4107">
            <v>2336</v>
          </cell>
          <cell r="D4107" t="str">
            <v>Post Malone|Better Now</v>
          </cell>
        </row>
        <row r="4108">
          <cell r="B4108">
            <v>3</v>
          </cell>
          <cell r="C4108">
            <v>2336</v>
          </cell>
          <cell r="D4108" t="str">
            <v xml:space="preserve">Kodak Black, Offset, Travis Scott|ZEZE </v>
          </cell>
        </row>
        <row r="4109">
          <cell r="B4109">
            <v>4</v>
          </cell>
          <cell r="C4109">
            <v>2336</v>
          </cell>
          <cell r="D4109" t="str">
            <v xml:space="preserve">Jay Rock, Jeremih|Tap Out </v>
          </cell>
        </row>
        <row r="4110">
          <cell r="B4110">
            <v>1</v>
          </cell>
          <cell r="C4110">
            <v>2337</v>
          </cell>
          <cell r="D4110" t="str">
            <v>Flo Rida|Good Feeling</v>
          </cell>
        </row>
        <row r="4111">
          <cell r="B4111">
            <v>2</v>
          </cell>
          <cell r="C4111">
            <v>2337</v>
          </cell>
          <cell r="D4111" t="str">
            <v>Taio Cruz, Ludacris|Break Your Heart</v>
          </cell>
        </row>
        <row r="4112">
          <cell r="B4112">
            <v>3</v>
          </cell>
          <cell r="C4112">
            <v>2337</v>
          </cell>
          <cell r="D4112" t="str">
            <v xml:space="preserve">will.i.am, Britney Spears|Scream &amp; Shout </v>
          </cell>
        </row>
        <row r="4113">
          <cell r="B4113">
            <v>4</v>
          </cell>
          <cell r="C4113">
            <v>2337</v>
          </cell>
          <cell r="D4113" t="str">
            <v xml:space="preserve">David Guetta, Ne-Yo, Akon|Play Hard </v>
          </cell>
        </row>
        <row r="4114">
          <cell r="B4114">
            <v>5</v>
          </cell>
          <cell r="C4114">
            <v>2337</v>
          </cell>
          <cell r="D4114" t="str">
            <v xml:space="preserve">Swedish House Mafia, John Martin|Don't You Worry Child </v>
          </cell>
        </row>
        <row r="4115">
          <cell r="B4115">
            <v>1</v>
          </cell>
          <cell r="C4115">
            <v>2338</v>
          </cell>
          <cell r="D4115" t="str">
            <v>Ariana Grande|7 rings</v>
          </cell>
        </row>
        <row r="4116">
          <cell r="B4116">
            <v>2</v>
          </cell>
          <cell r="C4116">
            <v>2338</v>
          </cell>
          <cell r="D4116" t="str">
            <v>Daya|Insomnia - King Topher Remix</v>
          </cell>
        </row>
        <row r="4117">
          <cell r="B4117">
            <v>3</v>
          </cell>
          <cell r="C4117">
            <v>2338</v>
          </cell>
          <cell r="D4117" t="str">
            <v>Billie Eilish|bad guy</v>
          </cell>
        </row>
        <row r="4118">
          <cell r="B4118">
            <v>1</v>
          </cell>
          <cell r="C4118">
            <v>2339</v>
          </cell>
          <cell r="D4118" t="str">
            <v>Yellowcard|Breathing</v>
          </cell>
        </row>
        <row r="4119">
          <cell r="B4119">
            <v>2</v>
          </cell>
          <cell r="C4119">
            <v>2339</v>
          </cell>
          <cell r="D4119" t="str">
            <v>The All-American Rejects|Swing, Swing</v>
          </cell>
        </row>
        <row r="4120">
          <cell r="B4120">
            <v>3</v>
          </cell>
          <cell r="C4120">
            <v>2339</v>
          </cell>
          <cell r="D4120" t="str">
            <v>Alien Ant Farm|Movies</v>
          </cell>
        </row>
        <row r="4121">
          <cell r="B4121">
            <v>4</v>
          </cell>
          <cell r="C4121">
            <v>2339</v>
          </cell>
          <cell r="D4121" t="str">
            <v>Jimmy Eat World|Bleed American</v>
          </cell>
        </row>
        <row r="4122">
          <cell r="B4122">
            <v>1</v>
          </cell>
          <cell r="C4122">
            <v>2340</v>
          </cell>
          <cell r="D4122" t="str">
            <v>Ellie Goulding|Anything Could Happen</v>
          </cell>
        </row>
        <row r="4123">
          <cell r="B4123">
            <v>2</v>
          </cell>
          <cell r="C4123">
            <v>2340</v>
          </cell>
          <cell r="D4123" t="str">
            <v>Jess Glynne|Hold My Hand</v>
          </cell>
        </row>
        <row r="4124">
          <cell r="B4124">
            <v>3</v>
          </cell>
          <cell r="C4124">
            <v>2340</v>
          </cell>
          <cell r="D4124" t="str">
            <v>Empire Of The Sun|Alive</v>
          </cell>
        </row>
        <row r="4125">
          <cell r="B4125">
            <v>1</v>
          </cell>
          <cell r="C4125">
            <v>2341</v>
          </cell>
          <cell r="D4125" t="str">
            <v xml:space="preserve">3OH!3, Katy Perry, Matt Squire|STARSTRUKK </v>
          </cell>
        </row>
        <row r="4126">
          <cell r="B4126">
            <v>2</v>
          </cell>
          <cell r="C4126">
            <v>2341</v>
          </cell>
          <cell r="D4126" t="str">
            <v xml:space="preserve">Cobra Starship, Sabi|You Make Me Feel... </v>
          </cell>
        </row>
        <row r="4127">
          <cell r="B4127">
            <v>3</v>
          </cell>
          <cell r="C4127">
            <v>2341</v>
          </cell>
          <cell r="D4127" t="str">
            <v>LMFAO, Lauren Bennett, GoonRock|Party Rock Anthem</v>
          </cell>
        </row>
        <row r="4128">
          <cell r="B4128">
            <v>4</v>
          </cell>
          <cell r="C4128">
            <v>2341</v>
          </cell>
          <cell r="D4128" t="str">
            <v xml:space="preserve">Swedish House Mafia|One </v>
          </cell>
        </row>
        <row r="4129">
          <cell r="B4129">
            <v>1</v>
          </cell>
          <cell r="C4129">
            <v>2342</v>
          </cell>
          <cell r="D4129" t="str">
            <v>Shinedown|Sound of Madness</v>
          </cell>
        </row>
        <row r="4130">
          <cell r="B4130">
            <v>2</v>
          </cell>
          <cell r="C4130">
            <v>2342</v>
          </cell>
          <cell r="D4130" t="str">
            <v>Slipknot|Psychosocial</v>
          </cell>
        </row>
        <row r="4131">
          <cell r="B4131">
            <v>3</v>
          </cell>
          <cell r="C4131">
            <v>2342</v>
          </cell>
          <cell r="D4131" t="str">
            <v>Linkin Park|Numb</v>
          </cell>
        </row>
        <row r="4132">
          <cell r="B4132">
            <v>4</v>
          </cell>
          <cell r="C4132">
            <v>2342</v>
          </cell>
          <cell r="D4132" t="str">
            <v>Skillet|Monster</v>
          </cell>
        </row>
        <row r="4133">
          <cell r="B4133">
            <v>5</v>
          </cell>
          <cell r="C4133">
            <v>2342</v>
          </cell>
          <cell r="D4133" t="str">
            <v>Avenged Sevenfold|Hail to the King</v>
          </cell>
        </row>
        <row r="4134">
          <cell r="B4134">
            <v>1</v>
          </cell>
          <cell r="C4134">
            <v>2343</v>
          </cell>
          <cell r="D4134" t="str">
            <v>The Killers|All These Things That I've Done</v>
          </cell>
        </row>
        <row r="4135">
          <cell r="B4135">
            <v>2</v>
          </cell>
          <cell r="C4135">
            <v>2343</v>
          </cell>
          <cell r="D4135" t="str">
            <v>Florence + The Machine|Drumming Song</v>
          </cell>
        </row>
        <row r="4136">
          <cell r="B4136">
            <v>3</v>
          </cell>
          <cell r="C4136">
            <v>2343</v>
          </cell>
          <cell r="D4136" t="str">
            <v>Coldplay|Politik</v>
          </cell>
        </row>
        <row r="4137">
          <cell r="B4137">
            <v>4</v>
          </cell>
          <cell r="C4137">
            <v>2343</v>
          </cell>
          <cell r="D4137" t="str">
            <v>Young the Giant|My Body</v>
          </cell>
        </row>
        <row r="4138">
          <cell r="B4138">
            <v>5</v>
          </cell>
          <cell r="C4138">
            <v>2343</v>
          </cell>
          <cell r="D4138" t="str">
            <v>Muse|Starlight</v>
          </cell>
        </row>
        <row r="4139">
          <cell r="B4139">
            <v>1</v>
          </cell>
          <cell r="C4139">
            <v>2344</v>
          </cell>
          <cell r="D4139" t="str">
            <v>J. Cole|KOD</v>
          </cell>
        </row>
        <row r="4140">
          <cell r="B4140">
            <v>2</v>
          </cell>
          <cell r="C4140">
            <v>2344</v>
          </cell>
          <cell r="D4140" t="str">
            <v xml:space="preserve">Kendrick Lamar|Backseat Freestyle </v>
          </cell>
        </row>
        <row r="4141">
          <cell r="B4141">
            <v>3</v>
          </cell>
          <cell r="C4141">
            <v>2344</v>
          </cell>
          <cell r="D4141" t="str">
            <v>Desiigner|Panda</v>
          </cell>
        </row>
        <row r="4142">
          <cell r="B4142">
            <v>4</v>
          </cell>
          <cell r="C4142">
            <v>2344</v>
          </cell>
          <cell r="D4142" t="str">
            <v>Wiz Khalifa|Black and Yellow</v>
          </cell>
        </row>
        <row r="4143">
          <cell r="B4143">
            <v>1</v>
          </cell>
          <cell r="C4143">
            <v>2349</v>
          </cell>
          <cell r="D4143" t="str">
            <v xml:space="preserve">Swedish House Mafia, The Weeknd|Moth To A Flame </v>
          </cell>
        </row>
        <row r="4144">
          <cell r="B4144">
            <v>2</v>
          </cell>
          <cell r="C4144">
            <v>2349</v>
          </cell>
          <cell r="D4144" t="str">
            <v>Swedish House Mafia, Sting|Redlight</v>
          </cell>
        </row>
        <row r="4145">
          <cell r="B4145">
            <v>3</v>
          </cell>
          <cell r="C4145">
            <v>2349</v>
          </cell>
          <cell r="D4145" t="str">
            <v xml:space="preserve">Swedish House Mafia|Greyhound </v>
          </cell>
        </row>
        <row r="4146">
          <cell r="B4146">
            <v>4</v>
          </cell>
          <cell r="C4146">
            <v>2349</v>
          </cell>
          <cell r="D4146" t="str">
            <v>Swedish House Mafia, Tinie Tempah|Miami 2 Ibiza [feat. Tinie Tempah]</v>
          </cell>
        </row>
        <row r="4147">
          <cell r="B4147">
            <v>5</v>
          </cell>
          <cell r="C4147">
            <v>2349</v>
          </cell>
          <cell r="D4147" t="str">
            <v xml:space="preserve">Swedish House Mafia|One </v>
          </cell>
        </row>
        <row r="4148">
          <cell r="B4148">
            <v>1</v>
          </cell>
          <cell r="C4148">
            <v>2350</v>
          </cell>
          <cell r="D4148" t="str">
            <v xml:space="preserve">Swedish House Mafia, Connie Constance|Heaven Takes You Home </v>
          </cell>
        </row>
        <row r="4149">
          <cell r="B4149">
            <v>2</v>
          </cell>
          <cell r="C4149">
            <v>2350</v>
          </cell>
          <cell r="D4149" t="str">
            <v xml:space="preserve">Swedish House Mafia, The Weeknd|Moth To A Flame </v>
          </cell>
        </row>
        <row r="4150">
          <cell r="B4150">
            <v>3</v>
          </cell>
          <cell r="C4150">
            <v>2350</v>
          </cell>
          <cell r="D4150" t="str">
            <v xml:space="preserve">Swedish House Mafia, Ty Dolla $ign, 070 Shake|Lifetime </v>
          </cell>
        </row>
        <row r="4151">
          <cell r="B4151">
            <v>4</v>
          </cell>
          <cell r="C4151">
            <v>2350</v>
          </cell>
          <cell r="D4151" t="str">
            <v>Swedish House Mafia|Save The World</v>
          </cell>
        </row>
        <row r="4152">
          <cell r="B4152">
            <v>5</v>
          </cell>
          <cell r="C4152">
            <v>2350</v>
          </cell>
          <cell r="D4152" t="str">
            <v xml:space="preserve">Swedish House Mafia, John Martin|Don't You Worry Child </v>
          </cell>
        </row>
        <row r="4153">
          <cell r="B4153">
            <v>1</v>
          </cell>
          <cell r="C4153">
            <v>2351</v>
          </cell>
          <cell r="D4153" t="str">
            <v>DREAMERS|Sweet Disaster</v>
          </cell>
        </row>
        <row r="4154">
          <cell r="B4154">
            <v>2</v>
          </cell>
          <cell r="C4154">
            <v>2351</v>
          </cell>
          <cell r="D4154" t="str">
            <v>Paramore|Still into You</v>
          </cell>
        </row>
        <row r="4155">
          <cell r="B4155">
            <v>3</v>
          </cell>
          <cell r="C4155">
            <v>2351</v>
          </cell>
          <cell r="D4155" t="str">
            <v>twenty one pilots|Tear in My Heart</v>
          </cell>
        </row>
        <row r="4156">
          <cell r="B4156">
            <v>1</v>
          </cell>
          <cell r="C4156">
            <v>2352</v>
          </cell>
          <cell r="D4156" t="str">
            <v>The Fratellis|Chelsea Dagger</v>
          </cell>
        </row>
        <row r="4157">
          <cell r="B4157">
            <v>2</v>
          </cell>
          <cell r="C4157">
            <v>2352</v>
          </cell>
          <cell r="D4157" t="str">
            <v>Royal Blood|Figure It Out</v>
          </cell>
        </row>
        <row r="4158">
          <cell r="B4158">
            <v>3</v>
          </cell>
          <cell r="C4158">
            <v>2352</v>
          </cell>
          <cell r="D4158" t="str">
            <v>Wolfmother|Woman</v>
          </cell>
        </row>
        <row r="4159">
          <cell r="B4159">
            <v>4</v>
          </cell>
          <cell r="C4159">
            <v>2352</v>
          </cell>
          <cell r="D4159" t="str">
            <v>Muse|Hysteria</v>
          </cell>
        </row>
        <row r="4160">
          <cell r="B4160">
            <v>1</v>
          </cell>
          <cell r="C4160">
            <v>2353</v>
          </cell>
          <cell r="D4160" t="str">
            <v>Sam Smith|Diamonds</v>
          </cell>
        </row>
        <row r="4161">
          <cell r="B4161">
            <v>2</v>
          </cell>
          <cell r="C4161">
            <v>2353</v>
          </cell>
          <cell r="D4161" t="str">
            <v xml:space="preserve">Miley Cyrus, Dua Lipa|Prisoner </v>
          </cell>
        </row>
        <row r="4162">
          <cell r="B4162">
            <v>3</v>
          </cell>
          <cell r="C4162">
            <v>2353</v>
          </cell>
          <cell r="D4162" t="str">
            <v>Ava Max|Sweet but Psycho</v>
          </cell>
        </row>
        <row r="4163">
          <cell r="B4163">
            <v>4</v>
          </cell>
          <cell r="C4163">
            <v>2353</v>
          </cell>
          <cell r="D4163" t="str">
            <v>Ed Sheeran|Bad Habits</v>
          </cell>
        </row>
        <row r="4164">
          <cell r="B4164">
            <v>5</v>
          </cell>
          <cell r="C4164">
            <v>2353</v>
          </cell>
          <cell r="D4164" t="str">
            <v xml:space="preserve">Clean Bandit, Zara Larsson|Symphony </v>
          </cell>
        </row>
        <row r="4165">
          <cell r="B4165">
            <v>6</v>
          </cell>
          <cell r="C4165">
            <v>2353</v>
          </cell>
          <cell r="D4165" t="str">
            <v>Billie Eilish|bad guy</v>
          </cell>
        </row>
        <row r="4166">
          <cell r="B4166">
            <v>1</v>
          </cell>
          <cell r="C4166">
            <v>2354</v>
          </cell>
          <cell r="D4166" t="str">
            <v>Third Eye Blind|Semi-Charmed Life</v>
          </cell>
        </row>
        <row r="4167">
          <cell r="B4167">
            <v>2</v>
          </cell>
          <cell r="C4167">
            <v>2354</v>
          </cell>
          <cell r="D4167" t="str">
            <v>New Radicals|You Get What You Give</v>
          </cell>
        </row>
        <row r="4168">
          <cell r="B4168">
            <v>3</v>
          </cell>
          <cell r="C4168">
            <v>2354</v>
          </cell>
          <cell r="D4168" t="str">
            <v>Semisonic|Closing Time</v>
          </cell>
        </row>
        <row r="4169">
          <cell r="B4169">
            <v>1</v>
          </cell>
          <cell r="C4169">
            <v>2355</v>
          </cell>
          <cell r="D4169" t="str">
            <v>The Temptations|Ain't Too Proud To Beg</v>
          </cell>
        </row>
        <row r="4170">
          <cell r="B4170">
            <v>2</v>
          </cell>
          <cell r="C4170">
            <v>2355</v>
          </cell>
          <cell r="D4170" t="str">
            <v>The Supremes|You Keep Me Hangin' On</v>
          </cell>
        </row>
        <row r="4171">
          <cell r="B4171">
            <v>3</v>
          </cell>
          <cell r="C4171">
            <v>2355</v>
          </cell>
          <cell r="D4171" t="str">
            <v>Four Tops|Reach Out I'll Be There</v>
          </cell>
        </row>
        <row r="4172">
          <cell r="B4172">
            <v>4</v>
          </cell>
          <cell r="C4172">
            <v>2355</v>
          </cell>
          <cell r="D4172" t="str">
            <v xml:space="preserve">Marvin Gaye, Tammi Terrell|Ain't No Mountain High Enough </v>
          </cell>
        </row>
        <row r="4173">
          <cell r="B4173">
            <v>1</v>
          </cell>
          <cell r="C4173">
            <v>2356</v>
          </cell>
          <cell r="D4173" t="str">
            <v>Elza Soares|Saltei De Banda</v>
          </cell>
        </row>
        <row r="4174">
          <cell r="B4174">
            <v>2</v>
          </cell>
          <cell r="C4174">
            <v>2356</v>
          </cell>
          <cell r="D4174" t="str">
            <v>Sexteto Milonguero|Llorar por una Mujer</v>
          </cell>
        </row>
        <row r="4175">
          <cell r="B4175">
            <v>3</v>
          </cell>
          <cell r="C4175">
            <v>2356</v>
          </cell>
          <cell r="D4175" t="str">
            <v xml:space="preserve">Olga Tanon|Es Mentiroso </v>
          </cell>
        </row>
        <row r="4176">
          <cell r="B4176">
            <v>4</v>
          </cell>
          <cell r="C4176">
            <v>2356</v>
          </cell>
          <cell r="D4176" t="str">
            <v xml:space="preserve">Celso Piña y su Ronda Bogotá|Cumbia poder </v>
          </cell>
        </row>
        <row r="4177">
          <cell r="B4177">
            <v>1</v>
          </cell>
          <cell r="C4177">
            <v>2357</v>
          </cell>
          <cell r="D4177" t="str">
            <v>OK Go|Here It Goes Again</v>
          </cell>
        </row>
        <row r="4178">
          <cell r="B4178">
            <v>2</v>
          </cell>
          <cell r="C4178">
            <v>2357</v>
          </cell>
          <cell r="D4178" t="str">
            <v>Caesars|Jerk It Out</v>
          </cell>
        </row>
        <row r="4179">
          <cell r="B4179">
            <v>3</v>
          </cell>
          <cell r="C4179">
            <v>2357</v>
          </cell>
          <cell r="D4179" t="str">
            <v>The Killers|Mr. Brightside</v>
          </cell>
        </row>
        <row r="4180">
          <cell r="B4180">
            <v>1</v>
          </cell>
          <cell r="C4180">
            <v>2358</v>
          </cell>
          <cell r="D4180" t="str">
            <v>Metallica|Enter Sandman</v>
          </cell>
        </row>
        <row r="4181">
          <cell r="B4181">
            <v>2</v>
          </cell>
          <cell r="C4181">
            <v>2358</v>
          </cell>
          <cell r="D4181" t="str">
            <v>P.O.D.|Boom</v>
          </cell>
        </row>
        <row r="4182">
          <cell r="B4182">
            <v>3</v>
          </cell>
          <cell r="C4182">
            <v>2358</v>
          </cell>
          <cell r="D4182" t="str">
            <v xml:space="preserve">Limp Bizkit|Rollin' </v>
          </cell>
        </row>
        <row r="4183">
          <cell r="B4183">
            <v>4</v>
          </cell>
          <cell r="C4183">
            <v>2358</v>
          </cell>
          <cell r="D4183" t="str">
            <v>Saliva|Superstar</v>
          </cell>
        </row>
        <row r="4184">
          <cell r="B4184">
            <v>5</v>
          </cell>
          <cell r="C4184">
            <v>2358</v>
          </cell>
          <cell r="D4184" t="str">
            <v>Trapt|Headstrong</v>
          </cell>
        </row>
        <row r="4185">
          <cell r="B4185">
            <v>1</v>
          </cell>
          <cell r="C4185">
            <v>2363</v>
          </cell>
          <cell r="D4185" t="str">
            <v>Madonna|Into the Groove</v>
          </cell>
        </row>
        <row r="4186">
          <cell r="B4186">
            <v>2</v>
          </cell>
          <cell r="C4186">
            <v>2363</v>
          </cell>
          <cell r="D4186" t="str">
            <v>Berlin|No More Words</v>
          </cell>
        </row>
        <row r="4187">
          <cell r="B4187">
            <v>3</v>
          </cell>
          <cell r="C4187">
            <v>2363</v>
          </cell>
          <cell r="D4187" t="str">
            <v>The B-52's|Roam</v>
          </cell>
        </row>
        <row r="4188">
          <cell r="B4188">
            <v>4</v>
          </cell>
          <cell r="C4188">
            <v>2363</v>
          </cell>
          <cell r="D4188" t="str">
            <v>Bananarama|Venus</v>
          </cell>
        </row>
        <row r="4189">
          <cell r="B4189">
            <v>5</v>
          </cell>
          <cell r="C4189">
            <v>2363</v>
          </cell>
          <cell r="D4189" t="str">
            <v>Madonna|Express Yourself</v>
          </cell>
        </row>
        <row r="4190">
          <cell r="B4190">
            <v>1</v>
          </cell>
          <cell r="C4190">
            <v>2364</v>
          </cell>
          <cell r="D4190" t="str">
            <v>Ellie Goulding|On My Mind</v>
          </cell>
        </row>
        <row r="4191">
          <cell r="B4191">
            <v>2</v>
          </cell>
          <cell r="C4191">
            <v>2364</v>
          </cell>
          <cell r="D4191" t="str">
            <v>Charli xcx|Good Ones</v>
          </cell>
        </row>
        <row r="4192">
          <cell r="B4192">
            <v>3</v>
          </cell>
          <cell r="C4192">
            <v>2364</v>
          </cell>
          <cell r="D4192" t="str">
            <v>Kim Petras|Future Starts Now</v>
          </cell>
        </row>
        <row r="4193">
          <cell r="B4193">
            <v>4</v>
          </cell>
          <cell r="C4193">
            <v>2364</v>
          </cell>
          <cell r="D4193" t="str">
            <v>Dua Lipa|Don't Start Now</v>
          </cell>
        </row>
        <row r="4194">
          <cell r="B4194">
            <v>1</v>
          </cell>
          <cell r="C4194">
            <v>2365</v>
          </cell>
          <cell r="D4194" t="str">
            <v xml:space="preserve">Free|All Right Now </v>
          </cell>
        </row>
        <row r="4195">
          <cell r="B4195">
            <v>2</v>
          </cell>
          <cell r="C4195">
            <v>2365</v>
          </cell>
          <cell r="D4195" t="str">
            <v xml:space="preserve">The Who|Won't Get Fooled Again </v>
          </cell>
        </row>
        <row r="4196">
          <cell r="B4196">
            <v>3</v>
          </cell>
          <cell r="C4196">
            <v>2365</v>
          </cell>
          <cell r="D4196" t="str">
            <v>Thin Lizzy|The Boys Are Back In Town</v>
          </cell>
        </row>
        <row r="4197">
          <cell r="B4197">
            <v>1</v>
          </cell>
          <cell r="C4197">
            <v>2366</v>
          </cell>
          <cell r="D4197" t="str">
            <v xml:space="preserve">Queens Of The Stone Age|The Lost Art Of Keeping A Secret </v>
          </cell>
        </row>
        <row r="4198">
          <cell r="B4198">
            <v>2</v>
          </cell>
          <cell r="C4198">
            <v>2366</v>
          </cell>
          <cell r="D4198" t="str">
            <v>Nine Inch Nails|The Hand That Feeds</v>
          </cell>
        </row>
        <row r="4199">
          <cell r="B4199">
            <v>3</v>
          </cell>
          <cell r="C4199">
            <v>2366</v>
          </cell>
          <cell r="D4199" t="str">
            <v>The Vines|Get Free</v>
          </cell>
        </row>
        <row r="4200">
          <cell r="B4200">
            <v>4</v>
          </cell>
          <cell r="C4200">
            <v>2366</v>
          </cell>
          <cell r="D4200" t="str">
            <v>Royal Blood|Out of the Black</v>
          </cell>
        </row>
        <row r="4201">
          <cell r="B4201">
            <v>5</v>
          </cell>
          <cell r="C4201">
            <v>2366</v>
          </cell>
          <cell r="D4201" t="str">
            <v>Slipknot|Before I Forget</v>
          </cell>
        </row>
        <row r="4202">
          <cell r="B4202">
            <v>1</v>
          </cell>
          <cell r="C4202">
            <v>2367</v>
          </cell>
          <cell r="D4202" t="str">
            <v xml:space="preserve">Clean Bandit, Mabel, 24kGoldn|Tick Tock </v>
          </cell>
        </row>
        <row r="4203">
          <cell r="B4203">
            <v>2</v>
          </cell>
          <cell r="C4203">
            <v>2367</v>
          </cell>
          <cell r="D4203" t="str">
            <v>Dua Lipa|New Rules</v>
          </cell>
        </row>
        <row r="4204">
          <cell r="B4204">
            <v>3</v>
          </cell>
          <cell r="C4204">
            <v>2367</v>
          </cell>
          <cell r="D4204" t="str">
            <v xml:space="preserve">Charlie Puth|Attention </v>
          </cell>
        </row>
        <row r="4205">
          <cell r="B4205">
            <v>4</v>
          </cell>
          <cell r="C4205">
            <v>2367</v>
          </cell>
          <cell r="D4205" t="str">
            <v>Katy Perry|Never Really Over</v>
          </cell>
        </row>
        <row r="4206">
          <cell r="B4206">
            <v>5</v>
          </cell>
          <cell r="C4206">
            <v>2367</v>
          </cell>
          <cell r="D4206" t="str">
            <v xml:space="preserve">Robyn|Dancing On My Own </v>
          </cell>
        </row>
        <row r="4207">
          <cell r="B4207">
            <v>1</v>
          </cell>
          <cell r="C4207">
            <v>2368</v>
          </cell>
          <cell r="D4207" t="str">
            <v>Heavy D &amp; The Boyz, Aaron Hall|Now That We Found Love</v>
          </cell>
        </row>
        <row r="4208">
          <cell r="B4208">
            <v>2</v>
          </cell>
          <cell r="C4208">
            <v>2368</v>
          </cell>
          <cell r="D4208" t="str">
            <v>SNAP!|The Power</v>
          </cell>
        </row>
        <row r="4209">
          <cell r="B4209">
            <v>3</v>
          </cell>
          <cell r="C4209">
            <v>2368</v>
          </cell>
          <cell r="D4209" t="str">
            <v xml:space="preserve">Technotronic|Pump Up The Jam </v>
          </cell>
        </row>
        <row r="4210">
          <cell r="B4210">
            <v>1</v>
          </cell>
          <cell r="C4210">
            <v>2369</v>
          </cell>
          <cell r="D4210" t="str">
            <v xml:space="preserve">Chicago Symphony Orchestra/Fritz Reiner|Tragic Overture, Op. 81 </v>
          </cell>
        </row>
        <row r="4211">
          <cell r="B4211">
            <v>2</v>
          </cell>
          <cell r="C4211">
            <v>2369</v>
          </cell>
          <cell r="D4211" t="str">
            <v>Beethoven|Symphony No. 5, Op. 67</v>
          </cell>
        </row>
        <row r="4212">
          <cell r="B4212">
            <v>3</v>
          </cell>
          <cell r="C4212">
            <v>2369</v>
          </cell>
          <cell r="D4212" t="str">
            <v xml:space="preserve">Berliner Philharmoniker, Herbert von Karajan|Brahms: Hungarian Dance No.5 In G Minor, WoO 1 </v>
          </cell>
        </row>
        <row r="4213">
          <cell r="B4213">
            <v>4</v>
          </cell>
          <cell r="C4213">
            <v>2369</v>
          </cell>
          <cell r="D4213" t="str">
            <v>Alison Bury|Brandenburg Concerto No. 3 in G BWV1048: II. Adagio - III. Allegro</v>
          </cell>
        </row>
        <row r="4214">
          <cell r="B4214">
            <v>1</v>
          </cell>
          <cell r="C4214">
            <v>2371</v>
          </cell>
          <cell r="D4214" t="str">
            <v xml:space="preserve">Alison Wonderland, BLESSUS|Here 4 U </v>
          </cell>
        </row>
        <row r="4215">
          <cell r="B4215">
            <v>2</v>
          </cell>
          <cell r="C4215">
            <v>2371</v>
          </cell>
          <cell r="D4215" t="str">
            <v xml:space="preserve">GTA, Vince Staples|Little Bit of This </v>
          </cell>
        </row>
        <row r="4216">
          <cell r="B4216">
            <v>3</v>
          </cell>
          <cell r="C4216">
            <v>2371</v>
          </cell>
          <cell r="D4216" t="str">
            <v xml:space="preserve">Korn, Skrillex, Kill The Noise|Narcissistic Cannibal </v>
          </cell>
        </row>
        <row r="4217">
          <cell r="B4217">
            <v>4</v>
          </cell>
          <cell r="C4217">
            <v>2371</v>
          </cell>
          <cell r="D4217" t="str">
            <v xml:space="preserve">STARSET|Let It Die </v>
          </cell>
        </row>
        <row r="4218">
          <cell r="B4218">
            <v>1</v>
          </cell>
          <cell r="C4218">
            <v>2372</v>
          </cell>
          <cell r="D4218" t="str">
            <v>4 Non Blondes|What's Up?</v>
          </cell>
        </row>
        <row r="4219">
          <cell r="B4219">
            <v>2</v>
          </cell>
          <cell r="C4219">
            <v>2372</v>
          </cell>
          <cell r="D4219" t="str">
            <v>Marc Cohn|Walking in Memphis</v>
          </cell>
        </row>
        <row r="4220">
          <cell r="B4220">
            <v>3</v>
          </cell>
          <cell r="C4220">
            <v>2372</v>
          </cell>
          <cell r="D4220" t="str">
            <v xml:space="preserve">Melissa Etheridge|I'm The Only One </v>
          </cell>
        </row>
        <row r="4221">
          <cell r="B4221">
            <v>4</v>
          </cell>
          <cell r="C4221">
            <v>2372</v>
          </cell>
          <cell r="D4221" t="str">
            <v>Tom Cochrane|Life Is A Highway</v>
          </cell>
        </row>
        <row r="4222">
          <cell r="B4222">
            <v>1</v>
          </cell>
          <cell r="C4222">
            <v>2373</v>
          </cell>
          <cell r="D4222" t="str">
            <v>The All-American Rejects|Gives You Hell</v>
          </cell>
        </row>
        <row r="4223">
          <cell r="B4223">
            <v>2</v>
          </cell>
          <cell r="C4223">
            <v>2373</v>
          </cell>
          <cell r="D4223" t="str">
            <v xml:space="preserve">blink-182|First Date </v>
          </cell>
        </row>
        <row r="4224">
          <cell r="B4224">
            <v>3</v>
          </cell>
          <cell r="C4224">
            <v>2373</v>
          </cell>
          <cell r="D4224" t="str">
            <v>Fall Out Boy|A Little Less Sixteen Candles, A Little More Touch Me</v>
          </cell>
        </row>
        <row r="4225">
          <cell r="B4225">
            <v>4</v>
          </cell>
          <cell r="C4225">
            <v>2373</v>
          </cell>
          <cell r="D4225" t="str">
            <v>Paramore|Misery Business</v>
          </cell>
        </row>
        <row r="4226">
          <cell r="B4226">
            <v>5</v>
          </cell>
          <cell r="C4226">
            <v>2373</v>
          </cell>
          <cell r="D4226" t="str">
            <v>Panic! At The Disco|LA Devotee</v>
          </cell>
        </row>
        <row r="4227">
          <cell r="B4227">
            <v>1</v>
          </cell>
          <cell r="C4227">
            <v>2375</v>
          </cell>
          <cell r="D4227" t="str">
            <v>Skrillex, Rick Ross|Purple Lamborghini</v>
          </cell>
        </row>
        <row r="4228">
          <cell r="B4228">
            <v>2</v>
          </cell>
          <cell r="C4228">
            <v>2375</v>
          </cell>
          <cell r="D4228" t="str">
            <v>Desiigner|Panda</v>
          </cell>
        </row>
        <row r="4229">
          <cell r="B4229">
            <v>3</v>
          </cell>
          <cell r="C4229">
            <v>2375</v>
          </cell>
          <cell r="D4229" t="str">
            <v xml:space="preserve">French Montana, Rick Ross, Drake, Lil Wayne|Pop That </v>
          </cell>
        </row>
        <row r="4230">
          <cell r="B4230">
            <v>4</v>
          </cell>
          <cell r="C4230">
            <v>2375</v>
          </cell>
          <cell r="D4230" t="str">
            <v>Saweetie|My Type</v>
          </cell>
        </row>
        <row r="4231">
          <cell r="B4231">
            <v>1</v>
          </cell>
          <cell r="C4231">
            <v>2379</v>
          </cell>
          <cell r="D4231" t="str">
            <v xml:space="preserve">The Weeknd, Kenny G|In Your Eyes </v>
          </cell>
        </row>
        <row r="4232">
          <cell r="B4232">
            <v>2</v>
          </cell>
          <cell r="C4232">
            <v>2379</v>
          </cell>
          <cell r="D4232" t="str">
            <v>Post Malone|Circles</v>
          </cell>
        </row>
        <row r="4233">
          <cell r="B4233">
            <v>3</v>
          </cell>
          <cell r="C4233">
            <v>2379</v>
          </cell>
          <cell r="D4233" t="str">
            <v>Logic, Marshmello|Everyday</v>
          </cell>
        </row>
        <row r="4234">
          <cell r="B4234">
            <v>4</v>
          </cell>
          <cell r="C4234">
            <v>2379</v>
          </cell>
          <cell r="D4234" t="str">
            <v>Drake|God's Plan</v>
          </cell>
        </row>
        <row r="4235">
          <cell r="B4235">
            <v>1</v>
          </cell>
          <cell r="C4235">
            <v>2380</v>
          </cell>
          <cell r="D4235" t="str">
            <v>Lucinda Williams|Can't Let Go</v>
          </cell>
        </row>
        <row r="4236">
          <cell r="B4236">
            <v>2</v>
          </cell>
          <cell r="C4236">
            <v>2380</v>
          </cell>
          <cell r="D4236" t="str">
            <v>Steve Earle|Hard-Core Troubadour</v>
          </cell>
        </row>
        <row r="4237">
          <cell r="B4237">
            <v>3</v>
          </cell>
          <cell r="C4237">
            <v>2380</v>
          </cell>
          <cell r="D4237" t="str">
            <v>Hard Rooster|232</v>
          </cell>
        </row>
        <row r="4238">
          <cell r="B4238">
            <v>4</v>
          </cell>
          <cell r="C4238">
            <v>2380</v>
          </cell>
          <cell r="D4238" t="str">
            <v>Old 97's|Barrier Reef</v>
          </cell>
        </row>
        <row r="4239">
          <cell r="B4239">
            <v>1</v>
          </cell>
          <cell r="C4239">
            <v>2381</v>
          </cell>
          <cell r="D4239" t="str">
            <v>Nero|Satisfy</v>
          </cell>
        </row>
        <row r="4240">
          <cell r="B4240">
            <v>2</v>
          </cell>
          <cell r="C4240">
            <v>2381</v>
          </cell>
          <cell r="D4240" t="str">
            <v>Skrillex|Right In</v>
          </cell>
        </row>
        <row r="4241">
          <cell r="B4241">
            <v>3</v>
          </cell>
          <cell r="C4241">
            <v>2381</v>
          </cell>
          <cell r="D4241" t="str">
            <v xml:space="preserve">Buku, Bassnectar|Front To Back </v>
          </cell>
        </row>
        <row r="4242">
          <cell r="B4242">
            <v>4</v>
          </cell>
          <cell r="C4242">
            <v>2381</v>
          </cell>
          <cell r="D4242" t="str">
            <v>Knife Party|Destroy Them With Lazers</v>
          </cell>
        </row>
        <row r="4243">
          <cell r="B4243">
            <v>1</v>
          </cell>
          <cell r="C4243">
            <v>2382</v>
          </cell>
          <cell r="D4243" t="str">
            <v xml:space="preserve">Flo Rida, Pitbull|Can't Believe It </v>
          </cell>
        </row>
        <row r="4244">
          <cell r="B4244">
            <v>2</v>
          </cell>
          <cell r="C4244">
            <v>2382</v>
          </cell>
          <cell r="D4244" t="str">
            <v xml:space="preserve">Jason Derulo, Nicki Minaj, Ty Dolla $ign|Swalla </v>
          </cell>
        </row>
        <row r="4245">
          <cell r="B4245">
            <v>3</v>
          </cell>
          <cell r="C4245">
            <v>2382</v>
          </cell>
          <cell r="D4245" t="str">
            <v xml:space="preserve">Inna, J Balvin|Cola Song </v>
          </cell>
        </row>
        <row r="4246">
          <cell r="B4246">
            <v>4</v>
          </cell>
          <cell r="C4246">
            <v>2382</v>
          </cell>
          <cell r="D4246" t="str">
            <v xml:space="preserve">Ed Sheeran, Camila Cabello, Cardi B, Andy Jarvis|South of the Border </v>
          </cell>
        </row>
        <row r="4247">
          <cell r="B4247">
            <v>5</v>
          </cell>
          <cell r="C4247">
            <v>2382</v>
          </cell>
          <cell r="D4247" t="str">
            <v>Jonas Blue|I Wanna Dance</v>
          </cell>
        </row>
        <row r="4248">
          <cell r="B4248">
            <v>1</v>
          </cell>
          <cell r="C4248">
            <v>2383</v>
          </cell>
          <cell r="D4248" t="str">
            <v xml:space="preserve">Ritchie Valens|La Bamba </v>
          </cell>
        </row>
        <row r="4249">
          <cell r="B4249">
            <v>2</v>
          </cell>
          <cell r="C4249">
            <v>2383</v>
          </cell>
          <cell r="D4249" t="str">
            <v>Banda Zeta|La niña fresa</v>
          </cell>
        </row>
        <row r="4250">
          <cell r="B4250">
            <v>3</v>
          </cell>
          <cell r="C4250">
            <v>2383</v>
          </cell>
          <cell r="D4250" t="str">
            <v xml:space="preserve">Caballo Dorado|No rompas mi corazón </v>
          </cell>
        </row>
        <row r="4251">
          <cell r="B4251">
            <v>4</v>
          </cell>
          <cell r="C4251">
            <v>2383</v>
          </cell>
          <cell r="D4251" t="str">
            <v>Maná|Oye Mi Amor</v>
          </cell>
        </row>
        <row r="4252">
          <cell r="B4252">
            <v>5</v>
          </cell>
          <cell r="C4252">
            <v>2383</v>
          </cell>
          <cell r="D4252" t="str">
            <v>Celia Cruz|La Vida Es Un Carnaval</v>
          </cell>
        </row>
        <row r="4253">
          <cell r="B4253">
            <v>1</v>
          </cell>
          <cell r="C4253">
            <v>2384</v>
          </cell>
          <cell r="D4253" t="str">
            <v xml:space="preserve">Jubël, NEIMY|Dancing In The Moonlight </v>
          </cell>
        </row>
        <row r="4254">
          <cell r="B4254">
            <v>2</v>
          </cell>
          <cell r="C4254">
            <v>2384</v>
          </cell>
          <cell r="D4254" t="str">
            <v>Tones And I|Cloudy Day</v>
          </cell>
        </row>
        <row r="4255">
          <cell r="B4255">
            <v>3</v>
          </cell>
          <cell r="C4255">
            <v>2384</v>
          </cell>
          <cell r="D4255" t="str">
            <v>Maroon 5|Sugar</v>
          </cell>
        </row>
        <row r="4256">
          <cell r="B4256">
            <v>1</v>
          </cell>
          <cell r="C4256">
            <v>2385</v>
          </cell>
          <cell r="D4256" t="str">
            <v>K.Flay|Sister</v>
          </cell>
        </row>
        <row r="4257">
          <cell r="B4257">
            <v>2</v>
          </cell>
          <cell r="C4257">
            <v>2385</v>
          </cell>
          <cell r="D4257" t="str">
            <v>MisterWives|the end</v>
          </cell>
        </row>
        <row r="4258">
          <cell r="B4258">
            <v>3</v>
          </cell>
          <cell r="C4258">
            <v>2385</v>
          </cell>
          <cell r="D4258" t="str">
            <v>Maggie Rogers|Want Want</v>
          </cell>
        </row>
        <row r="4259">
          <cell r="B4259">
            <v>1</v>
          </cell>
          <cell r="C4259">
            <v>2386</v>
          </cell>
          <cell r="D4259" t="str">
            <v>White Lion|Wait</v>
          </cell>
        </row>
        <row r="4260">
          <cell r="B4260">
            <v>2</v>
          </cell>
          <cell r="C4260">
            <v>2386</v>
          </cell>
          <cell r="D4260" t="str">
            <v>Ratt|Round and Round</v>
          </cell>
        </row>
        <row r="4261">
          <cell r="B4261">
            <v>3</v>
          </cell>
          <cell r="C4261">
            <v>2386</v>
          </cell>
          <cell r="D4261" t="str">
            <v>Poison|Love On The Rocks</v>
          </cell>
        </row>
        <row r="4262">
          <cell r="B4262">
            <v>4</v>
          </cell>
          <cell r="C4262">
            <v>2386</v>
          </cell>
          <cell r="D4262" t="str">
            <v>Mötley Crüe|Kickstart My Heart</v>
          </cell>
        </row>
        <row r="4263">
          <cell r="B4263">
            <v>1</v>
          </cell>
          <cell r="C4263">
            <v>2387</v>
          </cell>
          <cell r="D4263" t="str">
            <v>Shinedown|DEVIL</v>
          </cell>
        </row>
        <row r="4264">
          <cell r="B4264">
            <v>2</v>
          </cell>
          <cell r="C4264">
            <v>2387</v>
          </cell>
          <cell r="D4264" t="str">
            <v>Seether|Fake It</v>
          </cell>
        </row>
        <row r="4265">
          <cell r="B4265">
            <v>3</v>
          </cell>
          <cell r="C4265">
            <v>2387</v>
          </cell>
          <cell r="D4265" t="str">
            <v>Linkin Park|One Step Closer</v>
          </cell>
        </row>
        <row r="4266">
          <cell r="B4266">
            <v>4</v>
          </cell>
          <cell r="C4266">
            <v>2387</v>
          </cell>
          <cell r="D4266" t="str">
            <v>Papa Roach|Last Resort</v>
          </cell>
        </row>
        <row r="4267">
          <cell r="B4267">
            <v>1</v>
          </cell>
          <cell r="C4267">
            <v>2388</v>
          </cell>
          <cell r="D4267" t="str">
            <v>The Doobie Brothers|Long Train Runnin'</v>
          </cell>
        </row>
        <row r="4268">
          <cell r="B4268">
            <v>2</v>
          </cell>
          <cell r="C4268">
            <v>2388</v>
          </cell>
          <cell r="D4268" t="str">
            <v>The Allman Brothers Band|Ramblin' Man</v>
          </cell>
        </row>
        <row r="4269">
          <cell r="B4269">
            <v>3</v>
          </cell>
          <cell r="C4269">
            <v>2388</v>
          </cell>
          <cell r="D4269" t="str">
            <v xml:space="preserve">Fleetwood Mac|Don't Stop </v>
          </cell>
        </row>
        <row r="4270">
          <cell r="B4270">
            <v>4</v>
          </cell>
          <cell r="C4270">
            <v>2388</v>
          </cell>
          <cell r="D4270" t="str">
            <v>Steely Dan|Reelin' In The Years</v>
          </cell>
        </row>
        <row r="4271">
          <cell r="B4271">
            <v>1</v>
          </cell>
          <cell r="C4271">
            <v>2389</v>
          </cell>
          <cell r="D4271" t="str">
            <v>Liam Payne, J Balvin|Familiar</v>
          </cell>
        </row>
        <row r="4272">
          <cell r="B4272">
            <v>2</v>
          </cell>
          <cell r="C4272">
            <v>2389</v>
          </cell>
          <cell r="D4272" t="str">
            <v xml:space="preserve">Luis Fonsi, Daddy Yankee, Justin Bieber|Despacito </v>
          </cell>
        </row>
        <row r="4273">
          <cell r="B4273">
            <v>3</v>
          </cell>
          <cell r="C4273">
            <v>2389</v>
          </cell>
          <cell r="D4273" t="str">
            <v>Anitta|Envolver</v>
          </cell>
        </row>
        <row r="4274">
          <cell r="B4274">
            <v>4</v>
          </cell>
          <cell r="C4274">
            <v>2389</v>
          </cell>
          <cell r="D4274" t="str">
            <v xml:space="preserve">Daddy Yankee, Katy Perry, Snow|Con Calma </v>
          </cell>
        </row>
        <row r="4275">
          <cell r="B4275">
            <v>5</v>
          </cell>
          <cell r="C4275">
            <v>2389</v>
          </cell>
          <cell r="D4275" t="str">
            <v>Cardi B, Bad Bunny, J Balvin|I Like It</v>
          </cell>
        </row>
        <row r="4276">
          <cell r="B4276">
            <v>1</v>
          </cell>
          <cell r="C4276">
            <v>2391</v>
          </cell>
          <cell r="D4276" t="str">
            <v xml:space="preserve">Kevin Rudolf, Lil Wayne|Let It Rock </v>
          </cell>
        </row>
        <row r="4277">
          <cell r="B4277">
            <v>2</v>
          </cell>
          <cell r="C4277">
            <v>2391</v>
          </cell>
          <cell r="D4277" t="str">
            <v>Taio Cruz|Dynamite</v>
          </cell>
        </row>
        <row r="4278">
          <cell r="B4278">
            <v>3</v>
          </cell>
          <cell r="C4278">
            <v>2391</v>
          </cell>
          <cell r="D4278" t="str">
            <v>Flo Rida|Good Feeling</v>
          </cell>
        </row>
        <row r="4279">
          <cell r="B4279">
            <v>4</v>
          </cell>
          <cell r="C4279">
            <v>2391</v>
          </cell>
          <cell r="D4279" t="str">
            <v xml:space="preserve">David Guetta, Nicki Minaj|Turn Me On </v>
          </cell>
        </row>
        <row r="4280">
          <cell r="B4280">
            <v>1</v>
          </cell>
          <cell r="C4280">
            <v>2395</v>
          </cell>
          <cell r="D4280" t="str">
            <v xml:space="preserve">Garmiani, Julimar Santos|Fogo </v>
          </cell>
        </row>
        <row r="4281">
          <cell r="B4281">
            <v>2</v>
          </cell>
          <cell r="C4281">
            <v>2395</v>
          </cell>
          <cell r="D4281" t="str">
            <v>Mariana BO|Olé Olé</v>
          </cell>
        </row>
        <row r="4282">
          <cell r="B4282">
            <v>3</v>
          </cell>
          <cell r="C4282">
            <v>2395</v>
          </cell>
          <cell r="D4282" t="str">
            <v xml:space="preserve">JP Candela, Robbie Rivera|Morenita </v>
          </cell>
        </row>
        <row r="4283">
          <cell r="B4283">
            <v>4</v>
          </cell>
          <cell r="C4283">
            <v>2395</v>
          </cell>
          <cell r="D4283" t="str">
            <v xml:space="preserve">Tom Staar, Martina Camargo|Me Sueno </v>
          </cell>
        </row>
        <row r="4284">
          <cell r="B4284">
            <v>5</v>
          </cell>
          <cell r="C4284">
            <v>2395</v>
          </cell>
          <cell r="D4284" t="str">
            <v>Anitta, PEDRO SAMPAIO|NO CHÃO NOVINHA</v>
          </cell>
        </row>
        <row r="4285">
          <cell r="B4285">
            <v>1</v>
          </cell>
          <cell r="C4285">
            <v>2396</v>
          </cell>
          <cell r="D4285" t="str">
            <v xml:space="preserve">Bee Gees|Stayin' Alive </v>
          </cell>
        </row>
        <row r="4286">
          <cell r="B4286">
            <v>2</v>
          </cell>
          <cell r="C4286">
            <v>2396</v>
          </cell>
          <cell r="D4286" t="str">
            <v xml:space="preserve">KC &amp; The Sunshine Band|That's the Way </v>
          </cell>
        </row>
        <row r="4287">
          <cell r="B4287">
            <v>3</v>
          </cell>
          <cell r="C4287">
            <v>2396</v>
          </cell>
          <cell r="D4287" t="str">
            <v xml:space="preserve">Donna Summer|Hot Stuff </v>
          </cell>
        </row>
        <row r="4288">
          <cell r="B4288">
            <v>4</v>
          </cell>
          <cell r="C4288">
            <v>2396</v>
          </cell>
          <cell r="D4288" t="str">
            <v xml:space="preserve">Chic|Le Freak </v>
          </cell>
        </row>
        <row r="4289">
          <cell r="B4289">
            <v>5</v>
          </cell>
          <cell r="C4289">
            <v>2396</v>
          </cell>
          <cell r="D4289" t="str">
            <v>Peaches &amp; Herb|Shake Your Groove Thing</v>
          </cell>
        </row>
        <row r="4290">
          <cell r="B4290">
            <v>6</v>
          </cell>
          <cell r="C4290">
            <v>2396</v>
          </cell>
          <cell r="D4290" t="str">
            <v xml:space="preserve">Bee Gees|You Should Be Dancing </v>
          </cell>
        </row>
        <row r="4291">
          <cell r="B4291">
            <v>1</v>
          </cell>
          <cell r="C4291">
            <v>2397</v>
          </cell>
          <cell r="D4291" t="str">
            <v xml:space="preserve">Talk Talk|It's My Life </v>
          </cell>
        </row>
        <row r="4292">
          <cell r="B4292">
            <v>2</v>
          </cell>
          <cell r="C4292">
            <v>2397</v>
          </cell>
          <cell r="D4292" t="str">
            <v>The Cure|Just like Heaven</v>
          </cell>
        </row>
        <row r="4293">
          <cell r="B4293">
            <v>3</v>
          </cell>
          <cell r="C4293">
            <v>2397</v>
          </cell>
          <cell r="D4293" t="str">
            <v>New Order|Bizarre Love Triangle</v>
          </cell>
        </row>
        <row r="4294">
          <cell r="B4294">
            <v>4</v>
          </cell>
          <cell r="C4294">
            <v>2397</v>
          </cell>
          <cell r="D4294" t="str">
            <v xml:space="preserve">Pet Shop Boys|It's a Sin </v>
          </cell>
        </row>
        <row r="4295">
          <cell r="B4295">
            <v>1</v>
          </cell>
          <cell r="C4295">
            <v>2398</v>
          </cell>
          <cell r="D4295" t="str">
            <v>Charlie Puth|Light Switch</v>
          </cell>
        </row>
        <row r="4296">
          <cell r="B4296">
            <v>2</v>
          </cell>
          <cell r="C4296">
            <v>2398</v>
          </cell>
          <cell r="D4296" t="str">
            <v>Imanbek, BYOR|Belly Dancer</v>
          </cell>
        </row>
        <row r="4297">
          <cell r="B4297">
            <v>3</v>
          </cell>
          <cell r="C4297">
            <v>2398</v>
          </cell>
          <cell r="D4297" t="str">
            <v xml:space="preserve">Alesso, Katy Perry|When I'm Gone </v>
          </cell>
        </row>
        <row r="4298">
          <cell r="B4298">
            <v>4</v>
          </cell>
          <cell r="C4298">
            <v>2398</v>
          </cell>
          <cell r="D4298" t="str">
            <v>Ed Sheeran|Shivers</v>
          </cell>
        </row>
        <row r="4299">
          <cell r="B4299">
            <v>5</v>
          </cell>
          <cell r="C4299">
            <v>2398</v>
          </cell>
          <cell r="D4299" t="str">
            <v>Imagine Dragons|Bones</v>
          </cell>
        </row>
        <row r="4300">
          <cell r="B4300">
            <v>1</v>
          </cell>
          <cell r="C4300">
            <v>2399</v>
          </cell>
          <cell r="D4300" t="str">
            <v>Max Frost|Good Morning</v>
          </cell>
        </row>
        <row r="4301">
          <cell r="B4301">
            <v>2</v>
          </cell>
          <cell r="C4301">
            <v>2399</v>
          </cell>
          <cell r="D4301" t="str">
            <v>Remi Wolf|Hello Hello Hello</v>
          </cell>
        </row>
        <row r="4302">
          <cell r="B4302">
            <v>3</v>
          </cell>
          <cell r="C4302">
            <v>2399</v>
          </cell>
          <cell r="D4302" t="str">
            <v>GROUPLOVE|Good Morning</v>
          </cell>
        </row>
        <row r="4303">
          <cell r="B4303">
            <v>4</v>
          </cell>
          <cell r="C4303">
            <v>2399</v>
          </cell>
          <cell r="D4303" t="str">
            <v xml:space="preserve">Martin Solveig, Dragonette|Hello </v>
          </cell>
        </row>
        <row r="4304">
          <cell r="B4304">
            <v>1</v>
          </cell>
          <cell r="C4304">
            <v>2400</v>
          </cell>
          <cell r="D4304" t="str">
            <v>The Stooges|I Wanna Be Your Dog</v>
          </cell>
        </row>
        <row r="4305">
          <cell r="B4305">
            <v>2</v>
          </cell>
          <cell r="C4305">
            <v>2400</v>
          </cell>
          <cell r="D4305" t="str">
            <v>Jet|Rollover D.J.</v>
          </cell>
        </row>
        <row r="4306">
          <cell r="B4306">
            <v>3</v>
          </cell>
          <cell r="C4306">
            <v>2400</v>
          </cell>
          <cell r="D4306" t="str">
            <v>Hole|Celebrity Skin</v>
          </cell>
        </row>
        <row r="4307">
          <cell r="B4307">
            <v>4</v>
          </cell>
          <cell r="C4307">
            <v>2400</v>
          </cell>
          <cell r="D4307" t="str">
            <v>The Donnas|Take It Off</v>
          </cell>
        </row>
        <row r="4308">
          <cell r="B4308">
            <v>5</v>
          </cell>
          <cell r="C4308">
            <v>2400</v>
          </cell>
          <cell r="D4308" t="str">
            <v>Blur|Girls &amp; Boys</v>
          </cell>
        </row>
        <row r="4309">
          <cell r="B4309">
            <v>6</v>
          </cell>
          <cell r="C4309">
            <v>2400</v>
          </cell>
          <cell r="D4309" t="str">
            <v>The Struts|Kiss This</v>
          </cell>
        </row>
        <row r="4310">
          <cell r="B4310">
            <v>1</v>
          </cell>
          <cell r="C4310">
            <v>2402</v>
          </cell>
          <cell r="D4310" t="str">
            <v>Rick James|Super Freak</v>
          </cell>
        </row>
        <row r="4311">
          <cell r="B4311">
            <v>2</v>
          </cell>
          <cell r="C4311">
            <v>2402</v>
          </cell>
          <cell r="D4311" t="str">
            <v xml:space="preserve">Chic|Good Times </v>
          </cell>
        </row>
        <row r="4312">
          <cell r="B4312">
            <v>3</v>
          </cell>
          <cell r="C4312">
            <v>2402</v>
          </cell>
          <cell r="D4312" t="str">
            <v>Jackson 5|ABC</v>
          </cell>
        </row>
        <row r="4313">
          <cell r="B4313">
            <v>4</v>
          </cell>
          <cell r="C4313">
            <v>2402</v>
          </cell>
          <cell r="D4313" t="str">
            <v>Diana Ross|I'm Coming Out</v>
          </cell>
        </row>
        <row r="4314">
          <cell r="B4314">
            <v>5</v>
          </cell>
          <cell r="C4314">
            <v>2402</v>
          </cell>
          <cell r="D4314" t="str">
            <v>Kool &amp; The Gang|Hollywood Swinging</v>
          </cell>
        </row>
        <row r="4315">
          <cell r="B4315">
            <v>1</v>
          </cell>
          <cell r="C4315">
            <v>2403</v>
          </cell>
          <cell r="D4315" t="str">
            <v>M.C. Hammer|U Can't Touch This</v>
          </cell>
        </row>
        <row r="4316">
          <cell r="B4316">
            <v>2</v>
          </cell>
          <cell r="C4316">
            <v>2403</v>
          </cell>
          <cell r="D4316" t="str">
            <v xml:space="preserve">The Sugarhill Gang|Rapper's Delight </v>
          </cell>
        </row>
        <row r="4317">
          <cell r="B4317">
            <v>3</v>
          </cell>
          <cell r="C4317">
            <v>2403</v>
          </cell>
          <cell r="D4317" t="str">
            <v>Naughty By Nature|O.P.P</v>
          </cell>
        </row>
        <row r="4318">
          <cell r="B4318">
            <v>4</v>
          </cell>
          <cell r="C4318">
            <v>2403</v>
          </cell>
          <cell r="D4318" t="str">
            <v xml:space="preserve">The Notorious B.I.G., Mase, Puff Daddy|Mo Money Mo Problems </v>
          </cell>
        </row>
        <row r="4319">
          <cell r="B4319">
            <v>5</v>
          </cell>
          <cell r="C4319">
            <v>2403</v>
          </cell>
          <cell r="D4319" t="str">
            <v xml:space="preserve">DJ Kool|Let Me Clear My Throat </v>
          </cell>
        </row>
        <row r="4320">
          <cell r="B4320">
            <v>1</v>
          </cell>
          <cell r="C4320">
            <v>2405</v>
          </cell>
          <cell r="D4320" t="str">
            <v>CID, Kaskade|Sweet Memories</v>
          </cell>
        </row>
        <row r="4321">
          <cell r="B4321">
            <v>2</v>
          </cell>
          <cell r="C4321">
            <v>2405</v>
          </cell>
          <cell r="D4321" t="str">
            <v>Tiësto|WOW</v>
          </cell>
        </row>
        <row r="4322">
          <cell r="B4322">
            <v>1</v>
          </cell>
          <cell r="C4322">
            <v>2406</v>
          </cell>
          <cell r="D4322" t="str">
            <v xml:space="preserve">Jason Derulo, 2 Chainz|Talk Dirty </v>
          </cell>
        </row>
        <row r="4323">
          <cell r="B4323">
            <v>2</v>
          </cell>
          <cell r="C4323">
            <v>2406</v>
          </cell>
          <cell r="D4323" t="str">
            <v xml:space="preserve">Flo Rida, Sage The Gemini, LooKas|GDFR </v>
          </cell>
        </row>
        <row r="4324">
          <cell r="B4324">
            <v>1</v>
          </cell>
          <cell r="C4324">
            <v>2407</v>
          </cell>
          <cell r="D4324" t="str">
            <v>Lady Gaga, Colby O'Donis|Just Dance</v>
          </cell>
        </row>
        <row r="4325">
          <cell r="B4325">
            <v>2</v>
          </cell>
          <cell r="C4325">
            <v>2407</v>
          </cell>
          <cell r="D4325" t="str">
            <v>Katy Perry, Snoop Dogg|California Gurls</v>
          </cell>
        </row>
        <row r="4326">
          <cell r="B4326">
            <v>1</v>
          </cell>
          <cell r="C4326">
            <v>2408</v>
          </cell>
          <cell r="D4326" t="str">
            <v>Janet Jackson|What Have You Done For Me Lately</v>
          </cell>
        </row>
        <row r="4327">
          <cell r="B4327">
            <v>2</v>
          </cell>
          <cell r="C4327">
            <v>2408</v>
          </cell>
          <cell r="D4327" t="str">
            <v>Madonna|Into the Groove</v>
          </cell>
        </row>
        <row r="4328">
          <cell r="B4328">
            <v>1</v>
          </cell>
          <cell r="C4328">
            <v>2409</v>
          </cell>
          <cell r="D4328" t="str">
            <v>DNCE|Cake By The Ocean</v>
          </cell>
        </row>
        <row r="4329">
          <cell r="B4329">
            <v>2</v>
          </cell>
          <cell r="C4329">
            <v>2409</v>
          </cell>
          <cell r="D4329" t="str">
            <v xml:space="preserve">Ofenbach, Benjamin Ingrosso|Paradise </v>
          </cell>
        </row>
        <row r="4330">
          <cell r="B4330">
            <v>1</v>
          </cell>
          <cell r="C4330">
            <v>2410</v>
          </cell>
          <cell r="D4330" t="str">
            <v xml:space="preserve">Zedd, Katy Perry, Jonas Aden|365 </v>
          </cell>
        </row>
        <row r="4331">
          <cell r="B4331">
            <v>2</v>
          </cell>
          <cell r="C4331">
            <v>2410</v>
          </cell>
          <cell r="D4331" t="str">
            <v>Topic, Bebe Rexha|Chain My Heart</v>
          </cell>
        </row>
        <row r="4332">
          <cell r="B4332">
            <v>1</v>
          </cell>
          <cell r="C4332">
            <v>2411</v>
          </cell>
          <cell r="D4332" t="str">
            <v>Dua Lipa|Break My Heart</v>
          </cell>
        </row>
        <row r="4333">
          <cell r="B4333">
            <v>2</v>
          </cell>
          <cell r="C4333">
            <v>2411</v>
          </cell>
          <cell r="D4333" t="str">
            <v xml:space="preserve">Cash Cash, Bebe Rexha|Take Me Home </v>
          </cell>
        </row>
        <row r="4334">
          <cell r="B4334">
            <v>3</v>
          </cell>
          <cell r="C4334">
            <v>2411</v>
          </cell>
          <cell r="D4334" t="str">
            <v xml:space="preserve">Rita Ora, Sam Feldt|How To Be Lonely </v>
          </cell>
        </row>
        <row r="4335">
          <cell r="B4335">
            <v>4</v>
          </cell>
          <cell r="C4335">
            <v>2411</v>
          </cell>
          <cell r="D4335" t="str">
            <v>Charlie Puth|Light Switch</v>
          </cell>
        </row>
        <row r="4336">
          <cell r="B4336">
            <v>1</v>
          </cell>
          <cell r="C4336">
            <v>2412</v>
          </cell>
          <cell r="D4336" t="str">
            <v>The Pretty Reckless|Make Me Wanna Die</v>
          </cell>
        </row>
        <row r="4337">
          <cell r="B4337">
            <v>2</v>
          </cell>
          <cell r="C4337">
            <v>2412</v>
          </cell>
          <cell r="D4337" t="str">
            <v>Muse|Hysteria</v>
          </cell>
        </row>
        <row r="4338">
          <cell r="B4338">
            <v>3</v>
          </cell>
          <cell r="C4338">
            <v>2412</v>
          </cell>
          <cell r="D4338" t="str">
            <v xml:space="preserve">Fall Out Boy|I Don't Care </v>
          </cell>
        </row>
        <row r="4339">
          <cell r="B4339">
            <v>1</v>
          </cell>
          <cell r="C4339">
            <v>2413</v>
          </cell>
          <cell r="D4339" t="str">
            <v xml:space="preserve">The Verve|Bitter Sweet Symphony </v>
          </cell>
        </row>
        <row r="4340">
          <cell r="B4340">
            <v>2</v>
          </cell>
          <cell r="C4340">
            <v>2413</v>
          </cell>
          <cell r="D4340" t="str">
            <v>R.E.M.|Losing My Religion</v>
          </cell>
        </row>
        <row r="4341">
          <cell r="B4341">
            <v>3</v>
          </cell>
          <cell r="C4341">
            <v>2413</v>
          </cell>
          <cell r="D4341" t="str">
            <v>New Radicals|You Get What You Give</v>
          </cell>
        </row>
        <row r="4342">
          <cell r="B4342">
            <v>4</v>
          </cell>
          <cell r="C4342">
            <v>2413</v>
          </cell>
          <cell r="D4342" t="str">
            <v>OMC|How Bizarre</v>
          </cell>
        </row>
        <row r="4343">
          <cell r="B4343">
            <v>5</v>
          </cell>
          <cell r="C4343">
            <v>2413</v>
          </cell>
          <cell r="D4343" t="str">
            <v>Rusted Root|Send Me On My Way</v>
          </cell>
        </row>
        <row r="4344">
          <cell r="B4344">
            <v>1</v>
          </cell>
          <cell r="C4344">
            <v>2418</v>
          </cell>
          <cell r="D4344" t="str">
            <v xml:space="preserve">Queen|I Want To Break Free </v>
          </cell>
        </row>
        <row r="4345">
          <cell r="B4345">
            <v>2</v>
          </cell>
          <cell r="C4345">
            <v>2418</v>
          </cell>
          <cell r="D4345" t="str">
            <v>Steve Winwood|Higher Love</v>
          </cell>
        </row>
        <row r="4346">
          <cell r="B4346">
            <v>3</v>
          </cell>
          <cell r="C4346">
            <v>2418</v>
          </cell>
          <cell r="D4346" t="str">
            <v xml:space="preserve">The Police|Every Breath You Take </v>
          </cell>
        </row>
        <row r="4347">
          <cell r="B4347">
            <v>4</v>
          </cell>
          <cell r="C4347">
            <v>2418</v>
          </cell>
          <cell r="D4347" t="str">
            <v>Bon Jovi|Livin' On A Prayer</v>
          </cell>
        </row>
        <row r="4348">
          <cell r="B4348">
            <v>5</v>
          </cell>
          <cell r="C4348">
            <v>2418</v>
          </cell>
          <cell r="D4348" t="str">
            <v>Madonna|Like a Prayer</v>
          </cell>
        </row>
        <row r="4349">
          <cell r="B4349">
            <v>1</v>
          </cell>
          <cell r="C4349">
            <v>2419</v>
          </cell>
          <cell r="D4349" t="str">
            <v>Remi Wolf|Disco Man</v>
          </cell>
        </row>
        <row r="4350">
          <cell r="B4350">
            <v>2</v>
          </cell>
          <cell r="C4350">
            <v>2419</v>
          </cell>
          <cell r="D4350" t="str">
            <v>Saint Motel|Move</v>
          </cell>
        </row>
        <row r="4351">
          <cell r="B4351">
            <v>3</v>
          </cell>
          <cell r="C4351">
            <v>2419</v>
          </cell>
          <cell r="D4351" t="str">
            <v>DNCE|Cake By The Ocean</v>
          </cell>
        </row>
        <row r="4352">
          <cell r="B4352">
            <v>4</v>
          </cell>
          <cell r="C4352">
            <v>2419</v>
          </cell>
          <cell r="D4352" t="str">
            <v>JAWNY|Honeypie</v>
          </cell>
        </row>
        <row r="4353">
          <cell r="B4353">
            <v>5</v>
          </cell>
          <cell r="C4353">
            <v>2419</v>
          </cell>
          <cell r="D4353" t="str">
            <v>GROUPLOVE|Tongue Tied</v>
          </cell>
        </row>
        <row r="4354">
          <cell r="B4354">
            <v>1</v>
          </cell>
          <cell r="C4354">
            <v>2420</v>
          </cell>
          <cell r="D4354" t="str">
            <v>The Chiffons|My Boyfriend's Back</v>
          </cell>
        </row>
        <row r="4355">
          <cell r="B4355">
            <v>2</v>
          </cell>
          <cell r="C4355">
            <v>2420</v>
          </cell>
          <cell r="D4355" t="str">
            <v>Ramones|Baby, I Love You</v>
          </cell>
        </row>
        <row r="4356">
          <cell r="B4356">
            <v>3</v>
          </cell>
          <cell r="C4356">
            <v>2420</v>
          </cell>
          <cell r="D4356" t="str">
            <v>The Crystals|Da Doo Ron Ron</v>
          </cell>
        </row>
        <row r="4357">
          <cell r="B4357">
            <v>4</v>
          </cell>
          <cell r="C4357">
            <v>2420</v>
          </cell>
          <cell r="D4357" t="str">
            <v xml:space="preserve">Blondie|Denis </v>
          </cell>
        </row>
        <row r="4358">
          <cell r="B4358">
            <v>1</v>
          </cell>
          <cell r="C4358">
            <v>2421</v>
          </cell>
          <cell r="D4358" t="str">
            <v>Steely Dan|Reelin' In The Years</v>
          </cell>
        </row>
        <row r="4359">
          <cell r="B4359">
            <v>2</v>
          </cell>
          <cell r="C4359">
            <v>2421</v>
          </cell>
          <cell r="D4359" t="str">
            <v xml:space="preserve">Fleetwood Mac|Don't Stop </v>
          </cell>
        </row>
        <row r="4360">
          <cell r="B4360">
            <v>3</v>
          </cell>
          <cell r="C4360">
            <v>2421</v>
          </cell>
          <cell r="D4360" t="str">
            <v>The Doobie Brothers, James Taylor|Takin' It to the Streets</v>
          </cell>
        </row>
        <row r="4361">
          <cell r="B4361">
            <v>4</v>
          </cell>
          <cell r="C4361">
            <v>2421</v>
          </cell>
          <cell r="D4361" t="str">
            <v>Tina Turner|Proud Mary</v>
          </cell>
        </row>
        <row r="4362">
          <cell r="B4362">
            <v>1</v>
          </cell>
          <cell r="C4362">
            <v>2422</v>
          </cell>
          <cell r="D4362" t="str">
            <v xml:space="preserve">The Knocks, Captain Cuts|House Party </v>
          </cell>
        </row>
        <row r="4363">
          <cell r="B4363">
            <v>2</v>
          </cell>
          <cell r="C4363">
            <v>2422</v>
          </cell>
          <cell r="D4363" t="str">
            <v>Quintino, DJ MERCER|Genesis</v>
          </cell>
        </row>
        <row r="4364">
          <cell r="B4364">
            <v>3</v>
          </cell>
          <cell r="C4364">
            <v>2422</v>
          </cell>
          <cell r="D4364" t="str">
            <v xml:space="preserve">Dada Life|Born To Rage </v>
          </cell>
        </row>
        <row r="4365">
          <cell r="B4365">
            <v>4</v>
          </cell>
          <cell r="C4365">
            <v>2422</v>
          </cell>
          <cell r="D4365" t="str">
            <v>Mike Williams|The Beat</v>
          </cell>
        </row>
        <row r="4366">
          <cell r="B4366">
            <v>5</v>
          </cell>
          <cell r="C4366">
            <v>2422</v>
          </cell>
          <cell r="D4366" t="str">
            <v xml:space="preserve">Avicii, Skrillex|Levels </v>
          </cell>
        </row>
        <row r="4367">
          <cell r="B4367">
            <v>6</v>
          </cell>
          <cell r="C4367">
            <v>2422</v>
          </cell>
          <cell r="D4367" t="str">
            <v>Modestep|Sunlight</v>
          </cell>
        </row>
        <row r="4368">
          <cell r="B4368">
            <v>7</v>
          </cell>
          <cell r="C4368">
            <v>2422</v>
          </cell>
          <cell r="D4368" t="str">
            <v>Knife Party|Centipede</v>
          </cell>
        </row>
        <row r="4369">
          <cell r="B4369">
            <v>1</v>
          </cell>
          <cell r="C4369">
            <v>2423</v>
          </cell>
          <cell r="D4369" t="str">
            <v xml:space="preserve">Ed Sheeran|Bad Habits </v>
          </cell>
        </row>
        <row r="4370">
          <cell r="B4370">
            <v>2</v>
          </cell>
          <cell r="C4370">
            <v>2423</v>
          </cell>
          <cell r="D4370" t="str">
            <v xml:space="preserve">Oliver Heldens|Koala </v>
          </cell>
        </row>
        <row r="4371">
          <cell r="B4371">
            <v>3</v>
          </cell>
          <cell r="C4371">
            <v>2423</v>
          </cell>
          <cell r="D4371" t="str">
            <v xml:space="preserve">The Knocks, Kah-Lo, James Hype|Awa Ni </v>
          </cell>
        </row>
        <row r="4372">
          <cell r="B4372">
            <v>4</v>
          </cell>
          <cell r="C4372">
            <v>2423</v>
          </cell>
          <cell r="D4372" t="str">
            <v xml:space="preserve">Jack Ü, Skrillex, Diplo, Kiesza|Take Ü There </v>
          </cell>
        </row>
        <row r="4373">
          <cell r="B4373">
            <v>1</v>
          </cell>
          <cell r="C4373">
            <v>2424</v>
          </cell>
          <cell r="D4373" t="str">
            <v>Mötley Crüe|Shout At The Devil</v>
          </cell>
        </row>
        <row r="4374">
          <cell r="B4374">
            <v>2</v>
          </cell>
          <cell r="C4374">
            <v>2424</v>
          </cell>
          <cell r="D4374" t="str">
            <v>Kiss|Heaven's On Fire</v>
          </cell>
        </row>
        <row r="4375">
          <cell r="B4375">
            <v>3</v>
          </cell>
          <cell r="C4375">
            <v>2424</v>
          </cell>
          <cell r="D4375" t="str">
            <v xml:space="preserve">White Zombie|Thunder Kiss '65 </v>
          </cell>
        </row>
        <row r="4376">
          <cell r="B4376">
            <v>4</v>
          </cell>
          <cell r="C4376">
            <v>2424</v>
          </cell>
          <cell r="D4376" t="str">
            <v>Megadeth|Symphony Of Destruction</v>
          </cell>
        </row>
        <row r="4377">
          <cell r="B4377">
            <v>1</v>
          </cell>
          <cell r="C4377">
            <v>2425</v>
          </cell>
          <cell r="D4377" t="str">
            <v xml:space="preserve">Naughty By Nature|Hip Hop Hooray </v>
          </cell>
        </row>
        <row r="4378">
          <cell r="B4378">
            <v>2</v>
          </cell>
          <cell r="C4378">
            <v>2425</v>
          </cell>
          <cell r="D4378" t="str">
            <v>Neneh Cherry|Buffalo Stance</v>
          </cell>
        </row>
        <row r="4379">
          <cell r="B4379">
            <v>3</v>
          </cell>
          <cell r="C4379">
            <v>2425</v>
          </cell>
          <cell r="D4379" t="str">
            <v>Eric B. &amp; Rakim|Don't Sweat The Technique</v>
          </cell>
        </row>
        <row r="4380">
          <cell r="B4380">
            <v>1</v>
          </cell>
          <cell r="C4380">
            <v>2426</v>
          </cell>
          <cell r="D4380" t="str">
            <v xml:space="preserve">Imagine Dragons, JID, Arcane, League Of Legends|Enemy </v>
          </cell>
        </row>
        <row r="4381">
          <cell r="B4381">
            <v>2</v>
          </cell>
          <cell r="C4381">
            <v>2426</v>
          </cell>
          <cell r="D4381" t="str">
            <v>twenty one pilots|Heathens</v>
          </cell>
        </row>
        <row r="4382">
          <cell r="B4382">
            <v>3</v>
          </cell>
          <cell r="C4382">
            <v>2426</v>
          </cell>
          <cell r="D4382" t="str">
            <v>The Weeknd|The Hills</v>
          </cell>
        </row>
        <row r="4383">
          <cell r="B4383">
            <v>4</v>
          </cell>
          <cell r="C4383">
            <v>2426</v>
          </cell>
          <cell r="D4383" t="str">
            <v>Billie Eilish|bad guy</v>
          </cell>
        </row>
        <row r="4384">
          <cell r="B4384">
            <v>5</v>
          </cell>
          <cell r="C4384">
            <v>2426</v>
          </cell>
          <cell r="D4384" t="str">
            <v>Muse|Supermassive Black Hole</v>
          </cell>
        </row>
        <row r="4385">
          <cell r="B4385">
            <v>1</v>
          </cell>
          <cell r="C4385">
            <v>2427</v>
          </cell>
          <cell r="D4385" t="str">
            <v>Waka Flocka Flame|Hard in Da Paint</v>
          </cell>
        </row>
        <row r="4386">
          <cell r="B4386">
            <v>2</v>
          </cell>
          <cell r="C4386">
            <v>2427</v>
          </cell>
          <cell r="D4386" t="str">
            <v xml:space="preserve">Meek Mill, Rick Ross|Believe It </v>
          </cell>
        </row>
        <row r="4387">
          <cell r="B4387">
            <v>3</v>
          </cell>
          <cell r="C4387">
            <v>2427</v>
          </cell>
          <cell r="D4387" t="str">
            <v xml:space="preserve">Birdman, Lil Wayne|Stuntin' Like My Daddy </v>
          </cell>
        </row>
        <row r="4388">
          <cell r="B4388">
            <v>4</v>
          </cell>
          <cell r="C4388">
            <v>2427</v>
          </cell>
          <cell r="D4388" t="str">
            <v>Saweetie|Tap In</v>
          </cell>
        </row>
        <row r="4389">
          <cell r="B4389">
            <v>1</v>
          </cell>
          <cell r="C4389">
            <v>2428</v>
          </cell>
          <cell r="D4389" t="str">
            <v>Evanescence|Bring Me To Life</v>
          </cell>
        </row>
        <row r="4390">
          <cell r="B4390">
            <v>2</v>
          </cell>
          <cell r="C4390">
            <v>2428</v>
          </cell>
          <cell r="D4390" t="str">
            <v>Thirty Seconds To Mars|The Kill</v>
          </cell>
        </row>
        <row r="4391">
          <cell r="B4391">
            <v>3</v>
          </cell>
          <cell r="C4391">
            <v>2428</v>
          </cell>
          <cell r="D4391" t="str">
            <v>Linkin Park|Numb</v>
          </cell>
        </row>
        <row r="4392">
          <cell r="B4392">
            <v>1</v>
          </cell>
          <cell r="C4392">
            <v>2429</v>
          </cell>
          <cell r="D4392" t="str">
            <v xml:space="preserve">Tavares|Heaven Must Be Missing An Angel </v>
          </cell>
        </row>
        <row r="4393">
          <cell r="B4393">
            <v>2</v>
          </cell>
          <cell r="C4393">
            <v>2429</v>
          </cell>
          <cell r="D4393" t="str">
            <v>Barry White|You're The First, The Last, My Everything</v>
          </cell>
        </row>
        <row r="4394">
          <cell r="B4394">
            <v>3</v>
          </cell>
          <cell r="C4394">
            <v>2429</v>
          </cell>
          <cell r="D4394" t="str">
            <v xml:space="preserve">Gloria Gaynor|Never Can Say Goodbye </v>
          </cell>
        </row>
        <row r="4395">
          <cell r="B4395">
            <v>1</v>
          </cell>
          <cell r="C4395">
            <v>2431</v>
          </cell>
          <cell r="D4395" t="str">
            <v xml:space="preserve">Daddy Yankee|PROBLEMA </v>
          </cell>
        </row>
        <row r="4396">
          <cell r="B4396">
            <v>2</v>
          </cell>
          <cell r="C4396">
            <v>2431</v>
          </cell>
          <cell r="D4396" t="str">
            <v>Tainy, Sean Paul, Mozart La Para, Cazzu|LENTO</v>
          </cell>
        </row>
        <row r="4397">
          <cell r="B4397">
            <v>3</v>
          </cell>
          <cell r="C4397">
            <v>2431</v>
          </cell>
          <cell r="D4397" t="str">
            <v>Guaynaa|Rompe Rodillas</v>
          </cell>
        </row>
        <row r="4398">
          <cell r="B4398">
            <v>4</v>
          </cell>
          <cell r="C4398">
            <v>2431</v>
          </cell>
          <cell r="D4398" t="str">
            <v xml:space="preserve">Don Omar|Conteo </v>
          </cell>
        </row>
        <row r="4399">
          <cell r="B4399">
            <v>5</v>
          </cell>
          <cell r="C4399">
            <v>2431</v>
          </cell>
          <cell r="D4399" t="str">
            <v>J Balvin, Willy William|Mi Gente</v>
          </cell>
        </row>
        <row r="4400">
          <cell r="B4400">
            <v>1</v>
          </cell>
          <cell r="C4400">
            <v>2432</v>
          </cell>
          <cell r="D4400" t="str">
            <v>Gary Clark Jr., Junkie XL|Come Together</v>
          </cell>
        </row>
        <row r="4401">
          <cell r="B4401">
            <v>2</v>
          </cell>
          <cell r="C4401">
            <v>2432</v>
          </cell>
          <cell r="D4401" t="str">
            <v>Dorothy|Wicked Ones</v>
          </cell>
        </row>
        <row r="4402">
          <cell r="B4402">
            <v>3</v>
          </cell>
          <cell r="C4402">
            <v>2432</v>
          </cell>
          <cell r="D4402" t="str">
            <v>Barns Courtney|Fire</v>
          </cell>
        </row>
        <row r="4403">
          <cell r="B4403">
            <v>4</v>
          </cell>
          <cell r="C4403">
            <v>2432</v>
          </cell>
          <cell r="D4403" t="str">
            <v>The Score|Legend</v>
          </cell>
        </row>
        <row r="4404">
          <cell r="B4404">
            <v>1</v>
          </cell>
          <cell r="C4404">
            <v>2434</v>
          </cell>
          <cell r="D4404" t="str">
            <v>Dua Lipa|Break My Heart</v>
          </cell>
        </row>
        <row r="4405">
          <cell r="B4405">
            <v>2</v>
          </cell>
          <cell r="C4405">
            <v>2434</v>
          </cell>
          <cell r="D4405" t="str">
            <v xml:space="preserve">CamelPhat, Elderbrook, Robin Schulz|Cola </v>
          </cell>
        </row>
        <row r="4406">
          <cell r="B4406">
            <v>3</v>
          </cell>
          <cell r="C4406">
            <v>2434</v>
          </cell>
          <cell r="D4406" t="str">
            <v xml:space="preserve">Masked Wolf, Alok|Astronaut In The Ocean </v>
          </cell>
        </row>
        <row r="4407">
          <cell r="B4407">
            <v>1</v>
          </cell>
          <cell r="C4407">
            <v>2435</v>
          </cell>
          <cell r="D4407" t="str">
            <v xml:space="preserve">Taking Back Sunday|MakeDamnSure </v>
          </cell>
        </row>
        <row r="4408">
          <cell r="B4408">
            <v>2</v>
          </cell>
          <cell r="C4408">
            <v>2435</v>
          </cell>
          <cell r="D4408" t="str">
            <v>The Used|Pretty Handsome Awkward</v>
          </cell>
        </row>
        <row r="4409">
          <cell r="B4409">
            <v>3</v>
          </cell>
          <cell r="C4409">
            <v>2435</v>
          </cell>
          <cell r="D4409" t="str">
            <v>A Day To Remember|All I Want</v>
          </cell>
        </row>
        <row r="4410">
          <cell r="B4410">
            <v>4</v>
          </cell>
          <cell r="C4410">
            <v>2435</v>
          </cell>
          <cell r="D4410" t="str">
            <v>Rise Against|Satellite</v>
          </cell>
        </row>
        <row r="4411">
          <cell r="B4411">
            <v>5</v>
          </cell>
          <cell r="C4411">
            <v>2435</v>
          </cell>
          <cell r="D4411" t="str">
            <v>Yellowcard|Lights And Sounds</v>
          </cell>
        </row>
        <row r="4412">
          <cell r="B4412">
            <v>1</v>
          </cell>
          <cell r="C4412">
            <v>2436</v>
          </cell>
          <cell r="D4412" t="str">
            <v>Snow|Informer</v>
          </cell>
        </row>
        <row r="4413">
          <cell r="B4413">
            <v>2</v>
          </cell>
          <cell r="C4413">
            <v>2436</v>
          </cell>
          <cell r="D4413" t="str">
            <v xml:space="preserve">Stetsasonic|Talkin' All That Jazz </v>
          </cell>
        </row>
        <row r="4414">
          <cell r="B4414">
            <v>3</v>
          </cell>
          <cell r="C4414">
            <v>2436</v>
          </cell>
          <cell r="D4414" t="str">
            <v>Young MC|Know How</v>
          </cell>
        </row>
        <row r="4415">
          <cell r="B4415">
            <v>1</v>
          </cell>
          <cell r="C4415">
            <v>2437</v>
          </cell>
          <cell r="D4415" t="str">
            <v>Avicii|You Make Me</v>
          </cell>
        </row>
        <row r="4416">
          <cell r="B4416">
            <v>2</v>
          </cell>
          <cell r="C4416">
            <v>2437</v>
          </cell>
          <cell r="D4416" t="str">
            <v xml:space="preserve">David Guetta, Nicki Minaj|Turn Me On </v>
          </cell>
        </row>
        <row r="4417">
          <cell r="B4417">
            <v>3</v>
          </cell>
          <cell r="C4417">
            <v>2437</v>
          </cell>
          <cell r="D4417" t="str">
            <v xml:space="preserve">The Knocks, Kah-Lo, James Hype|Awa Ni </v>
          </cell>
        </row>
        <row r="4418">
          <cell r="B4418">
            <v>4</v>
          </cell>
          <cell r="C4418">
            <v>2437</v>
          </cell>
          <cell r="D4418" t="str">
            <v xml:space="preserve">Oliver Heldens, Becky Hill|Gecko </v>
          </cell>
        </row>
        <row r="4419">
          <cell r="B4419">
            <v>1</v>
          </cell>
          <cell r="C4419">
            <v>2438</v>
          </cell>
          <cell r="D4419" t="str">
            <v xml:space="preserve">3LAU, Ninja|Game Time </v>
          </cell>
        </row>
        <row r="4420">
          <cell r="B4420">
            <v>2</v>
          </cell>
          <cell r="C4420">
            <v>2438</v>
          </cell>
          <cell r="D4420" t="str">
            <v>Tiësto|WOW</v>
          </cell>
        </row>
        <row r="4421">
          <cell r="B4421">
            <v>3</v>
          </cell>
          <cell r="C4421">
            <v>2438</v>
          </cell>
          <cell r="D4421" t="str">
            <v xml:space="preserve">Avicii|Pure Grinding </v>
          </cell>
        </row>
        <row r="4422">
          <cell r="B4422">
            <v>4</v>
          </cell>
          <cell r="C4422">
            <v>2438</v>
          </cell>
          <cell r="D4422" t="str">
            <v xml:space="preserve">Swedish House Mafia, Knife Party|Antidote </v>
          </cell>
        </row>
        <row r="4423">
          <cell r="B4423">
            <v>1</v>
          </cell>
          <cell r="C4423">
            <v>2441</v>
          </cell>
          <cell r="D4423" t="str">
            <v xml:space="preserve">Clean Bandit, Mabel, 24kGoldn|Tick Tock </v>
          </cell>
        </row>
        <row r="4424">
          <cell r="B4424">
            <v>2</v>
          </cell>
          <cell r="C4424">
            <v>2441</v>
          </cell>
          <cell r="D4424" t="str">
            <v>Sean Paul, Dua Lipa|No Lie</v>
          </cell>
        </row>
        <row r="4425">
          <cell r="B4425">
            <v>3</v>
          </cell>
          <cell r="C4425">
            <v>2441</v>
          </cell>
          <cell r="D4425" t="str">
            <v xml:space="preserve">Akon|Bananza </v>
          </cell>
        </row>
        <row r="4426">
          <cell r="B4426">
            <v>4</v>
          </cell>
          <cell r="C4426">
            <v>2441</v>
          </cell>
          <cell r="D4426" t="str">
            <v>Martin Solveig, Tkay Maidza|Do It Right</v>
          </cell>
        </row>
        <row r="4427">
          <cell r="B4427">
            <v>1</v>
          </cell>
          <cell r="C4427">
            <v>2442</v>
          </cell>
          <cell r="D4427" t="str">
            <v>Kim Petras|Future Starts Now</v>
          </cell>
        </row>
        <row r="4428">
          <cell r="B4428">
            <v>2</v>
          </cell>
          <cell r="C4428">
            <v>2442</v>
          </cell>
          <cell r="D4428" t="str">
            <v>Charli XCX|Famous</v>
          </cell>
        </row>
        <row r="4429">
          <cell r="B4429">
            <v>3</v>
          </cell>
          <cell r="C4429">
            <v>2442</v>
          </cell>
          <cell r="D4429" t="str">
            <v xml:space="preserve">Lady Gaga|Fashion Of His Love </v>
          </cell>
        </row>
        <row r="4430">
          <cell r="B4430">
            <v>4</v>
          </cell>
          <cell r="C4430">
            <v>2442</v>
          </cell>
          <cell r="D4430" t="str">
            <v xml:space="preserve">Robyn|Dancing On My Own </v>
          </cell>
        </row>
        <row r="4431">
          <cell r="B4431">
            <v>1</v>
          </cell>
          <cell r="C4431">
            <v>2448</v>
          </cell>
          <cell r="D4431" t="str">
            <v>Demi Lovato|Cool for the Summer</v>
          </cell>
        </row>
        <row r="4432">
          <cell r="B4432">
            <v>2</v>
          </cell>
          <cell r="C4432">
            <v>2448</v>
          </cell>
          <cell r="D4432" t="str">
            <v>Bebe Rexha|Sacrifice</v>
          </cell>
        </row>
        <row r="4433">
          <cell r="B4433">
            <v>3</v>
          </cell>
          <cell r="C4433">
            <v>2448</v>
          </cell>
          <cell r="D4433" t="str">
            <v>Lady Gaga|Stupid Love</v>
          </cell>
        </row>
        <row r="4434">
          <cell r="B4434">
            <v>4</v>
          </cell>
          <cell r="C4434">
            <v>2448</v>
          </cell>
          <cell r="D4434" t="str">
            <v>Ariana Grande, Zedd|Break Free</v>
          </cell>
        </row>
        <row r="4435">
          <cell r="B4435">
            <v>1</v>
          </cell>
          <cell r="C4435">
            <v>2449</v>
          </cell>
          <cell r="D4435" t="str">
            <v xml:space="preserve">Parliament|Give Up The Funk </v>
          </cell>
        </row>
        <row r="4436">
          <cell r="B4436">
            <v>2</v>
          </cell>
          <cell r="C4436">
            <v>2449</v>
          </cell>
          <cell r="D4436" t="str">
            <v>Commodores|Brick House</v>
          </cell>
        </row>
        <row r="4437">
          <cell r="B4437">
            <v>3</v>
          </cell>
          <cell r="C4437">
            <v>2449</v>
          </cell>
          <cell r="D4437" t="str">
            <v>Ohio Players|Love Rollercoaster</v>
          </cell>
        </row>
        <row r="4438">
          <cell r="B4438">
            <v>4</v>
          </cell>
          <cell r="C4438">
            <v>2449</v>
          </cell>
          <cell r="D4438" t="str">
            <v>Kool &amp; The Gang|Hollywood Swinging</v>
          </cell>
        </row>
        <row r="4439">
          <cell r="B4439">
            <v>5</v>
          </cell>
          <cell r="C4439">
            <v>2449</v>
          </cell>
          <cell r="D4439" t="str">
            <v>James Brown|Get Up Offa That Thing</v>
          </cell>
        </row>
        <row r="4440">
          <cell r="B4440">
            <v>1</v>
          </cell>
          <cell r="C4440">
            <v>2450</v>
          </cell>
          <cell r="D4440" t="str">
            <v xml:space="preserve">Jack Ü, Skrillex, Diplo, Aluna, AlunaGeorge|To Ü </v>
          </cell>
        </row>
        <row r="4441">
          <cell r="B4441">
            <v>2</v>
          </cell>
          <cell r="C4441">
            <v>2450</v>
          </cell>
          <cell r="D4441" t="str">
            <v xml:space="preserve">Alison Wonderland, Slumberjack|Naked </v>
          </cell>
        </row>
        <row r="4442">
          <cell r="B4442">
            <v>3</v>
          </cell>
          <cell r="C4442">
            <v>2450</v>
          </cell>
          <cell r="D4442" t="str">
            <v xml:space="preserve">Skrillex|First of the Year </v>
          </cell>
        </row>
        <row r="4443">
          <cell r="B4443">
            <v>1</v>
          </cell>
          <cell r="C4443">
            <v>2452</v>
          </cell>
          <cell r="D4443" t="str">
            <v>Imagine Dragons|Believer</v>
          </cell>
        </row>
        <row r="4444">
          <cell r="B4444">
            <v>2</v>
          </cell>
          <cell r="C4444">
            <v>2452</v>
          </cell>
          <cell r="D4444" t="str">
            <v>Bishop Briggs|CHAMPION</v>
          </cell>
        </row>
        <row r="4445">
          <cell r="B4445">
            <v>3</v>
          </cell>
          <cell r="C4445">
            <v>2452</v>
          </cell>
          <cell r="D4445" t="str">
            <v>Young the Giant|My Body</v>
          </cell>
        </row>
        <row r="4446">
          <cell r="B4446">
            <v>4</v>
          </cell>
          <cell r="C4446">
            <v>2452</v>
          </cell>
          <cell r="D4446" t="str">
            <v>Florence + The Machine|You've Got The Love</v>
          </cell>
        </row>
        <row r="4447">
          <cell r="B4447">
            <v>5</v>
          </cell>
          <cell r="C4447">
            <v>2452</v>
          </cell>
          <cell r="D4447" t="str">
            <v xml:space="preserve">Queen|Bohemian Rhapsody </v>
          </cell>
        </row>
        <row r="4448">
          <cell r="B4448">
            <v>1</v>
          </cell>
          <cell r="C4448">
            <v>2453</v>
          </cell>
          <cell r="D4448" t="str">
            <v>OK Go|Get Over It</v>
          </cell>
        </row>
        <row r="4449">
          <cell r="B4449">
            <v>2</v>
          </cell>
          <cell r="C4449">
            <v>2453</v>
          </cell>
          <cell r="D4449" t="str">
            <v>Royal Blood|Trouble’s Coming</v>
          </cell>
        </row>
        <row r="4450">
          <cell r="B4450">
            <v>3</v>
          </cell>
          <cell r="C4450">
            <v>2453</v>
          </cell>
          <cell r="D4450" t="str">
            <v>The Raconteurs|Salute Your Solution</v>
          </cell>
        </row>
        <row r="4451">
          <cell r="B4451">
            <v>4</v>
          </cell>
          <cell r="C4451">
            <v>2453</v>
          </cell>
          <cell r="D4451" t="str">
            <v xml:space="preserve">The Hives|Tick Tick Boom </v>
          </cell>
        </row>
        <row r="4452">
          <cell r="B4452">
            <v>1</v>
          </cell>
          <cell r="C4452">
            <v>2454</v>
          </cell>
          <cell r="D4452" t="str">
            <v xml:space="preserve">Miike Snow|Animal </v>
          </cell>
        </row>
        <row r="4453">
          <cell r="B4453">
            <v>2</v>
          </cell>
          <cell r="C4453">
            <v>2454</v>
          </cell>
          <cell r="D4453" t="str">
            <v xml:space="preserve">The Knocks, Foster The People|Ride or Die </v>
          </cell>
        </row>
        <row r="4454">
          <cell r="B4454">
            <v>3</v>
          </cell>
          <cell r="C4454">
            <v>2454</v>
          </cell>
          <cell r="D4454" t="str">
            <v>Empire Of The Sun|Walking On A Dream</v>
          </cell>
        </row>
        <row r="4455">
          <cell r="B4455">
            <v>4</v>
          </cell>
          <cell r="C4455">
            <v>2454</v>
          </cell>
          <cell r="D4455" t="str">
            <v xml:space="preserve">Lorde|Green Light </v>
          </cell>
        </row>
        <row r="4456">
          <cell r="B4456">
            <v>1</v>
          </cell>
          <cell r="C4456">
            <v>2455</v>
          </cell>
          <cell r="D4456" t="str">
            <v xml:space="preserve">Kodak Black, Offset, Travis Scott|ZEZE </v>
          </cell>
        </row>
        <row r="4457">
          <cell r="B4457">
            <v>2</v>
          </cell>
          <cell r="C4457">
            <v>2455</v>
          </cell>
          <cell r="D4457" t="str">
            <v>Lil Baby, Gunna|Drip Too Hard</v>
          </cell>
        </row>
        <row r="4458">
          <cell r="B4458">
            <v>3</v>
          </cell>
          <cell r="C4458">
            <v>2455</v>
          </cell>
          <cell r="D4458" t="str">
            <v>Jeremih, YG|Don't Tell 'Em</v>
          </cell>
        </row>
        <row r="4459">
          <cell r="B4459">
            <v>1</v>
          </cell>
          <cell r="C4459">
            <v>2456</v>
          </cell>
          <cell r="D4459" t="str">
            <v>Megan Thee Stallion|Thot S**t</v>
          </cell>
        </row>
        <row r="4460">
          <cell r="B4460">
            <v>2</v>
          </cell>
          <cell r="C4460">
            <v>2456</v>
          </cell>
          <cell r="D4460" t="str">
            <v>Saweetie|Tap In</v>
          </cell>
        </row>
        <row r="4461">
          <cell r="B4461">
            <v>3</v>
          </cell>
          <cell r="C4461">
            <v>2456</v>
          </cell>
          <cell r="D4461" t="str">
            <v>Desiigner|Panda</v>
          </cell>
        </row>
        <row r="4462">
          <cell r="B4462">
            <v>1</v>
          </cell>
          <cell r="C4462">
            <v>2457</v>
          </cell>
          <cell r="D4462" t="str">
            <v>No Doubt|Don't Speak</v>
          </cell>
        </row>
        <row r="4463">
          <cell r="B4463">
            <v>2</v>
          </cell>
          <cell r="C4463">
            <v>2457</v>
          </cell>
          <cell r="D4463" t="str">
            <v>Goo Goo Dolls|Iris</v>
          </cell>
        </row>
        <row r="4464">
          <cell r="B4464">
            <v>3</v>
          </cell>
          <cell r="C4464">
            <v>2457</v>
          </cell>
          <cell r="D4464" t="str">
            <v>Semisonic|Closing Time</v>
          </cell>
        </row>
        <row r="4465">
          <cell r="B4465">
            <v>1</v>
          </cell>
          <cell r="C4465">
            <v>2458</v>
          </cell>
          <cell r="D4465" t="str">
            <v>Grace Potter And The Nocturnals|The Lion The Beast The Beat</v>
          </cell>
        </row>
        <row r="4466">
          <cell r="B4466">
            <v>2</v>
          </cell>
          <cell r="C4466">
            <v>2458</v>
          </cell>
          <cell r="D4466" t="str">
            <v>Wolfmother|Woman</v>
          </cell>
        </row>
        <row r="4467">
          <cell r="B4467">
            <v>3</v>
          </cell>
          <cell r="C4467">
            <v>2458</v>
          </cell>
          <cell r="D4467" t="str">
            <v>Muse|Knights of Cydonia</v>
          </cell>
        </row>
        <row r="4468">
          <cell r="B4468">
            <v>1</v>
          </cell>
          <cell r="C4468">
            <v>2459</v>
          </cell>
          <cell r="D4468" t="str">
            <v xml:space="preserve">Jason Derulo, Nicki Minaj, Ty Dolla $ign|Swalla </v>
          </cell>
        </row>
        <row r="4469">
          <cell r="B4469">
            <v>2</v>
          </cell>
          <cell r="C4469">
            <v>2459</v>
          </cell>
          <cell r="D4469" t="str">
            <v>Jonas Blue|I Wanna Dance</v>
          </cell>
        </row>
        <row r="4470">
          <cell r="B4470">
            <v>3</v>
          </cell>
          <cell r="C4470">
            <v>2459</v>
          </cell>
          <cell r="D4470" t="str">
            <v xml:space="preserve">Nicki Minaj|Anaconda </v>
          </cell>
        </row>
        <row r="4471">
          <cell r="B4471">
            <v>1</v>
          </cell>
          <cell r="C4471">
            <v>2460</v>
          </cell>
          <cell r="D4471" t="str">
            <v>Mötley Crüe|Dr. Feelgood</v>
          </cell>
        </row>
        <row r="4472">
          <cell r="B4472">
            <v>2</v>
          </cell>
          <cell r="C4472">
            <v>2460</v>
          </cell>
          <cell r="D4472" t="str">
            <v>Ratt|Round and Round</v>
          </cell>
        </row>
        <row r="4473">
          <cell r="B4473">
            <v>3</v>
          </cell>
          <cell r="C4473">
            <v>2460</v>
          </cell>
          <cell r="D4473" t="str">
            <v>Cinderella|Shake Me</v>
          </cell>
        </row>
        <row r="4474">
          <cell r="B4474">
            <v>4</v>
          </cell>
          <cell r="C4474">
            <v>2460</v>
          </cell>
          <cell r="D4474" t="str">
            <v>Poison|Talk Dirty To Me</v>
          </cell>
        </row>
        <row r="4475">
          <cell r="B4475">
            <v>1</v>
          </cell>
          <cell r="C4475">
            <v>2464</v>
          </cell>
          <cell r="D4475" t="str">
            <v>Emmanuel Jacob|Fields of Meditation</v>
          </cell>
        </row>
        <row r="4476">
          <cell r="B4476">
            <v>1</v>
          </cell>
          <cell r="C4476">
            <v>2465</v>
          </cell>
          <cell r="D4476" t="str">
            <v>Alon Peretz|Open Your Eyes</v>
          </cell>
        </row>
        <row r="4477">
          <cell r="B4477">
            <v>1</v>
          </cell>
          <cell r="C4477">
            <v>2466</v>
          </cell>
          <cell r="D4477" t="str">
            <v>Jean Pol Cornelis|Gravity</v>
          </cell>
        </row>
        <row r="4478">
          <cell r="B4478">
            <v>1</v>
          </cell>
          <cell r="C4478">
            <v>2468</v>
          </cell>
          <cell r="D4478" t="str">
            <v>Kyle Preston|Exploration</v>
          </cell>
        </row>
        <row r="4479">
          <cell r="B4479">
            <v>1</v>
          </cell>
          <cell r="C4479">
            <v>2492</v>
          </cell>
          <cell r="D4479" t="str">
            <v xml:space="preserve">Kid Cudi|Day 'N' Nite </v>
          </cell>
        </row>
        <row r="4480">
          <cell r="B4480">
            <v>2</v>
          </cell>
          <cell r="C4480">
            <v>2492</v>
          </cell>
          <cell r="D4480" t="str">
            <v>Kid Cudi|Another Day</v>
          </cell>
        </row>
        <row r="4481">
          <cell r="B4481">
            <v>3</v>
          </cell>
          <cell r="C4481">
            <v>2492</v>
          </cell>
          <cell r="D4481" t="str">
            <v>Kid Cudi, Pharrell Williams|Surfin'</v>
          </cell>
        </row>
        <row r="4482">
          <cell r="B4482">
            <v>4</v>
          </cell>
          <cell r="C4482">
            <v>2492</v>
          </cell>
          <cell r="D4482" t="str">
            <v xml:space="preserve">Kid Cudi|Up Up &amp; Away </v>
          </cell>
        </row>
        <row r="4483">
          <cell r="B4483">
            <v>5</v>
          </cell>
          <cell r="C4483">
            <v>2492</v>
          </cell>
          <cell r="D4483" t="str">
            <v xml:space="preserve">David Guetta, Kid Cudi|Memories </v>
          </cell>
        </row>
        <row r="4484">
          <cell r="B4484">
            <v>1</v>
          </cell>
          <cell r="C4484">
            <v>2493</v>
          </cell>
          <cell r="D4484" t="str">
            <v xml:space="preserve">Kid Cudi|Soundtrack 2 My Life </v>
          </cell>
        </row>
        <row r="4485">
          <cell r="B4485">
            <v>2</v>
          </cell>
          <cell r="C4485">
            <v>2493</v>
          </cell>
          <cell r="D4485" t="str">
            <v>Kid Cudi|Tequila Shots</v>
          </cell>
        </row>
        <row r="4486">
          <cell r="B4486">
            <v>3</v>
          </cell>
          <cell r="C4486">
            <v>2493</v>
          </cell>
          <cell r="D4486" t="str">
            <v xml:space="preserve">Kid Cudi|Enter Galactic </v>
          </cell>
        </row>
        <row r="4487">
          <cell r="B4487">
            <v>4</v>
          </cell>
          <cell r="C4487">
            <v>2493</v>
          </cell>
          <cell r="D4487" t="str">
            <v xml:space="preserve">Kid Cudi|Cudi Zone </v>
          </cell>
        </row>
        <row r="4488">
          <cell r="B4488">
            <v>1</v>
          </cell>
          <cell r="C4488">
            <v>2494</v>
          </cell>
          <cell r="D4488" t="str">
            <v>Riton, Kah-Lo|Ginger</v>
          </cell>
        </row>
        <row r="4489">
          <cell r="B4489">
            <v>2</v>
          </cell>
          <cell r="C4489">
            <v>2494</v>
          </cell>
          <cell r="D4489" t="str">
            <v xml:space="preserve">Stylo G, Jacob Plant|Bike Engine </v>
          </cell>
        </row>
        <row r="4490">
          <cell r="B4490">
            <v>3</v>
          </cell>
          <cell r="C4490">
            <v>2494</v>
          </cell>
          <cell r="D4490" t="str">
            <v xml:space="preserve">Chase &amp; Status|No Problem </v>
          </cell>
        </row>
        <row r="4491">
          <cell r="B4491">
            <v>4</v>
          </cell>
          <cell r="C4491">
            <v>2494</v>
          </cell>
          <cell r="D4491" t="str">
            <v>Garmiani|AVA</v>
          </cell>
        </row>
        <row r="4492">
          <cell r="B4492">
            <v>1</v>
          </cell>
          <cell r="C4492">
            <v>2495</v>
          </cell>
          <cell r="D4492" t="str">
            <v xml:space="preserve">Frankie Valli|Grease </v>
          </cell>
        </row>
        <row r="4493">
          <cell r="B4493">
            <v>2</v>
          </cell>
          <cell r="C4493">
            <v>2495</v>
          </cell>
          <cell r="D4493" t="str">
            <v xml:space="preserve">Irene Cara|Fame </v>
          </cell>
        </row>
        <row r="4494">
          <cell r="B4494">
            <v>3</v>
          </cell>
          <cell r="C4494">
            <v>2495</v>
          </cell>
          <cell r="D4494" t="str">
            <v>Elijah Kelley, John Travolta, Queen Latifah, Nikki Blonsky, Zac Efron, Amanda Bynes, Motion Picture Cast of Hairspray|You Can't Stop The Beat</v>
          </cell>
        </row>
        <row r="4495">
          <cell r="B4495">
            <v>4</v>
          </cell>
          <cell r="C4495">
            <v>2495</v>
          </cell>
          <cell r="D4495" t="str">
            <v xml:space="preserve">Christina Aguilera, Lil' Kim, Mya, P!nk|Lady Marmalade </v>
          </cell>
        </row>
        <row r="4496">
          <cell r="B4496">
            <v>5</v>
          </cell>
          <cell r="C4496">
            <v>2495</v>
          </cell>
          <cell r="D4496" t="str">
            <v>Rosario Dawson|Out Tonight</v>
          </cell>
        </row>
        <row r="4497">
          <cell r="B4497">
            <v>6</v>
          </cell>
          <cell r="C4497">
            <v>2495</v>
          </cell>
          <cell r="D4497" t="str">
            <v>Keala Settle, The Greatest Showman Ensemble|This Is Me</v>
          </cell>
        </row>
        <row r="4498">
          <cell r="B4498">
            <v>1</v>
          </cell>
          <cell r="C4498">
            <v>2496</v>
          </cell>
          <cell r="D4498" t="str">
            <v xml:space="preserve">Zeds Dead, Diplo, Elliphant|Blame </v>
          </cell>
        </row>
        <row r="4499">
          <cell r="B4499">
            <v>2</v>
          </cell>
          <cell r="C4499">
            <v>2496</v>
          </cell>
          <cell r="D4499" t="str">
            <v xml:space="preserve">Monsta|Holdin' On </v>
          </cell>
        </row>
        <row r="4500">
          <cell r="B4500">
            <v>3</v>
          </cell>
          <cell r="C4500">
            <v>2496</v>
          </cell>
          <cell r="D4500" t="str">
            <v xml:space="preserve">TJR, VINAI|Bounce Generation </v>
          </cell>
        </row>
        <row r="4501">
          <cell r="B4501">
            <v>4</v>
          </cell>
          <cell r="C4501">
            <v>2496</v>
          </cell>
          <cell r="D4501" t="str">
            <v xml:space="preserve">Bassjackers|Savior </v>
          </cell>
        </row>
        <row r="4502">
          <cell r="B4502">
            <v>5</v>
          </cell>
          <cell r="C4502">
            <v>2496</v>
          </cell>
          <cell r="D4502" t="str">
            <v>Martin Garrix, Tiësto|The Only Way Is Up</v>
          </cell>
        </row>
        <row r="4503">
          <cell r="B4503">
            <v>1</v>
          </cell>
          <cell r="C4503">
            <v>2497</v>
          </cell>
          <cell r="D4503" t="str">
            <v>Carl Perkins|Blue Suede Shoes</v>
          </cell>
        </row>
        <row r="4504">
          <cell r="B4504">
            <v>2</v>
          </cell>
          <cell r="C4504">
            <v>2497</v>
          </cell>
          <cell r="D4504" t="str">
            <v>Frankie Lymon, The Teenagers|Little Bitty Pretty One</v>
          </cell>
        </row>
        <row r="4505">
          <cell r="B4505">
            <v>3</v>
          </cell>
          <cell r="C4505">
            <v>2497</v>
          </cell>
          <cell r="D4505" t="str">
            <v>Little Richard|Good Golly, Miss Molly</v>
          </cell>
        </row>
        <row r="4506">
          <cell r="B4506">
            <v>4</v>
          </cell>
          <cell r="C4506">
            <v>2497</v>
          </cell>
          <cell r="D4506" t="str">
            <v>Martha Reeves &amp; The Vandellas|</v>
          </cell>
        </row>
        <row r="4507">
          <cell r="B4507">
            <v>1</v>
          </cell>
          <cell r="C4507">
            <v>2498</v>
          </cell>
          <cell r="D4507" t="str">
            <v>Creedence Clearwater Revival|Fortunate Son</v>
          </cell>
        </row>
        <row r="4508">
          <cell r="B4508">
            <v>2</v>
          </cell>
          <cell r="C4508">
            <v>2498</v>
          </cell>
          <cell r="D4508" t="str">
            <v>Tom Petty And The Heartbreakers|American Girl</v>
          </cell>
        </row>
        <row r="4509">
          <cell r="B4509">
            <v>3</v>
          </cell>
          <cell r="C4509">
            <v>2498</v>
          </cell>
          <cell r="D4509" t="str">
            <v xml:space="preserve">Three Dog Night|Joy To The World </v>
          </cell>
        </row>
        <row r="4510">
          <cell r="B4510">
            <v>4</v>
          </cell>
          <cell r="C4510">
            <v>2498</v>
          </cell>
          <cell r="D4510" t="str">
            <v>The Doobie Brothers|China Grove</v>
          </cell>
        </row>
        <row r="4511">
          <cell r="B4511">
            <v>1</v>
          </cell>
          <cell r="C4511">
            <v>2499</v>
          </cell>
          <cell r="D4511" t="str">
            <v>Ed Sheeran|Thinking out Loud</v>
          </cell>
        </row>
        <row r="4512">
          <cell r="B4512">
            <v>2</v>
          </cell>
          <cell r="C4512">
            <v>2499</v>
          </cell>
          <cell r="D4512" t="str">
            <v>Taylor Swift|Lover</v>
          </cell>
        </row>
        <row r="4513">
          <cell r="B4513">
            <v>3</v>
          </cell>
          <cell r="C4513">
            <v>2499</v>
          </cell>
          <cell r="D4513" t="str">
            <v>Corinne Bailey Rae|Put Your Records On</v>
          </cell>
        </row>
        <row r="4514">
          <cell r="B4514">
            <v>4</v>
          </cell>
          <cell r="C4514">
            <v>2499</v>
          </cell>
          <cell r="D4514" t="str">
            <v>Maroon 5|Sunday Morning</v>
          </cell>
        </row>
        <row r="4515">
          <cell r="B4515">
            <v>5</v>
          </cell>
          <cell r="C4515">
            <v>2499</v>
          </cell>
          <cell r="D4515" t="str">
            <v>Michael Bublé|Haven't Met You Yet</v>
          </cell>
        </row>
        <row r="4516">
          <cell r="B4516">
            <v>1</v>
          </cell>
          <cell r="C4516">
            <v>2500</v>
          </cell>
          <cell r="D4516" t="str">
            <v>Post Malone|Wow.</v>
          </cell>
        </row>
        <row r="4517">
          <cell r="B4517">
            <v>2</v>
          </cell>
          <cell r="C4517">
            <v>2500</v>
          </cell>
          <cell r="D4517" t="str">
            <v>Belly, The Weeknd|Might Not</v>
          </cell>
        </row>
        <row r="4518">
          <cell r="B4518">
            <v>3</v>
          </cell>
          <cell r="C4518">
            <v>2500</v>
          </cell>
          <cell r="D4518" t="str">
            <v>Ariana Grande, Nicki Minaj|Side To Side</v>
          </cell>
        </row>
        <row r="4519">
          <cell r="B4519">
            <v>4</v>
          </cell>
          <cell r="C4519">
            <v>2500</v>
          </cell>
          <cell r="D4519" t="str">
            <v>M.I.A.|Borders</v>
          </cell>
        </row>
        <row r="4520">
          <cell r="B4520">
            <v>1</v>
          </cell>
          <cell r="C4520">
            <v>2502</v>
          </cell>
          <cell r="D4520" t="str">
            <v xml:space="preserve">The Weeknd, Doja Cat|In Your Eyes </v>
          </cell>
        </row>
        <row r="4521">
          <cell r="B4521">
            <v>2</v>
          </cell>
          <cell r="C4521">
            <v>2502</v>
          </cell>
          <cell r="D4521" t="str">
            <v>Ed Sheeran|Bad Habits</v>
          </cell>
        </row>
        <row r="4522">
          <cell r="B4522">
            <v>3</v>
          </cell>
          <cell r="C4522">
            <v>2502</v>
          </cell>
          <cell r="D4522" t="str">
            <v xml:space="preserve">Miley Cyrus, Dua Lipa|Prisoner </v>
          </cell>
        </row>
        <row r="4523">
          <cell r="B4523">
            <v>4</v>
          </cell>
          <cell r="C4523">
            <v>2502</v>
          </cell>
          <cell r="D4523" t="str">
            <v>Lady Gaga, BLACKPINK|Sour Candy</v>
          </cell>
        </row>
        <row r="4524">
          <cell r="B4524">
            <v>5</v>
          </cell>
          <cell r="C4524">
            <v>2502</v>
          </cell>
          <cell r="D4524" t="str">
            <v>Charli xcx|Good Ones</v>
          </cell>
        </row>
        <row r="4525">
          <cell r="B4525">
            <v>6</v>
          </cell>
          <cell r="C4525">
            <v>2502</v>
          </cell>
          <cell r="D4525" t="str">
            <v xml:space="preserve">Alesso, Katy Perry|When I'm Gone </v>
          </cell>
        </row>
        <row r="4526">
          <cell r="B4526">
            <v>7</v>
          </cell>
          <cell r="C4526">
            <v>2502</v>
          </cell>
          <cell r="D4526" t="str">
            <v>Dua Lipa|Physical</v>
          </cell>
        </row>
        <row r="4527">
          <cell r="B4527">
            <v>1</v>
          </cell>
          <cell r="C4527">
            <v>2503</v>
          </cell>
          <cell r="D4527" t="str">
            <v>Jimmy Eat World|Sweetness</v>
          </cell>
        </row>
        <row r="4528">
          <cell r="B4528">
            <v>2</v>
          </cell>
          <cell r="C4528">
            <v>2503</v>
          </cell>
          <cell r="D4528" t="str">
            <v>New Found Glory|All Downhill From Here</v>
          </cell>
        </row>
        <row r="4529">
          <cell r="B4529">
            <v>3</v>
          </cell>
          <cell r="C4529">
            <v>2503</v>
          </cell>
          <cell r="D4529" t="str">
            <v>Alkaline Trio|Mercy Me</v>
          </cell>
        </row>
        <row r="4530">
          <cell r="B4530">
            <v>4</v>
          </cell>
          <cell r="C4530">
            <v>2503</v>
          </cell>
          <cell r="D4530" t="str">
            <v>+44|When Your Heart Stops Beating</v>
          </cell>
        </row>
        <row r="4531">
          <cell r="B4531">
            <v>5</v>
          </cell>
          <cell r="C4531">
            <v>2503</v>
          </cell>
          <cell r="D4531" t="str">
            <v>Fall Out Boy|Dance, Dance</v>
          </cell>
        </row>
        <row r="4532">
          <cell r="B4532">
            <v>1</v>
          </cell>
          <cell r="C4532">
            <v>2504</v>
          </cell>
          <cell r="D4532" t="str">
            <v>Tom Tom Club|Genius of Love</v>
          </cell>
        </row>
        <row r="4533">
          <cell r="B4533">
            <v>2</v>
          </cell>
          <cell r="C4533">
            <v>2504</v>
          </cell>
          <cell r="D4533" t="str">
            <v>Diana Ross|Upside Down</v>
          </cell>
        </row>
        <row r="4534">
          <cell r="B4534">
            <v>3</v>
          </cell>
          <cell r="C4534">
            <v>2504</v>
          </cell>
          <cell r="D4534" t="str">
            <v xml:space="preserve">Lipps Inc.|Funkytown </v>
          </cell>
        </row>
        <row r="4535">
          <cell r="B4535">
            <v>4</v>
          </cell>
          <cell r="C4535">
            <v>2504</v>
          </cell>
          <cell r="D4535" t="str">
            <v xml:space="preserve">Kool &amp; The Gang|Celebration </v>
          </cell>
        </row>
        <row r="4536">
          <cell r="B4536">
            <v>1</v>
          </cell>
          <cell r="C4536">
            <v>2505</v>
          </cell>
          <cell r="D4536" t="str">
            <v>Bon Jovi|Bad Medicine</v>
          </cell>
        </row>
        <row r="4537">
          <cell r="B4537">
            <v>2</v>
          </cell>
          <cell r="C4537">
            <v>2505</v>
          </cell>
          <cell r="D4537" t="str">
            <v xml:space="preserve">Whitesnake|Fool for Your Loving </v>
          </cell>
        </row>
        <row r="4538">
          <cell r="B4538">
            <v>3</v>
          </cell>
          <cell r="C4538">
            <v>2505</v>
          </cell>
          <cell r="D4538" t="str">
            <v>Cinderella|Shake Me</v>
          </cell>
        </row>
        <row r="4539">
          <cell r="B4539">
            <v>4</v>
          </cell>
          <cell r="C4539">
            <v>2505</v>
          </cell>
          <cell r="D4539" t="str">
            <v>White Lion|Hungry</v>
          </cell>
        </row>
        <row r="4540">
          <cell r="B4540">
            <v>1</v>
          </cell>
          <cell r="C4540">
            <v>2506</v>
          </cell>
          <cell r="D4540" t="str">
            <v>Anberlin|Love Song</v>
          </cell>
        </row>
        <row r="4541">
          <cell r="B4541">
            <v>2</v>
          </cell>
          <cell r="C4541">
            <v>2506</v>
          </cell>
          <cell r="D4541" t="str">
            <v>Ra|Every Little Thing She Does Is Magic</v>
          </cell>
        </row>
        <row r="4542">
          <cell r="B4542">
            <v>3</v>
          </cell>
          <cell r="C4542">
            <v>2506</v>
          </cell>
          <cell r="D4542" t="str">
            <v>Thousand Foot Krutch|Unbelievable</v>
          </cell>
        </row>
        <row r="4543">
          <cell r="B4543">
            <v>4</v>
          </cell>
          <cell r="C4543">
            <v>2506</v>
          </cell>
          <cell r="D4543" t="str">
            <v>Orgy|Blue Monday</v>
          </cell>
        </row>
        <row r="4544">
          <cell r="B4544">
            <v>5</v>
          </cell>
          <cell r="C4544">
            <v>2506</v>
          </cell>
          <cell r="D4544" t="str">
            <v>The Used|Burning Down the House</v>
          </cell>
        </row>
        <row r="4545">
          <cell r="B4545">
            <v>1</v>
          </cell>
          <cell r="C4545">
            <v>2507</v>
          </cell>
          <cell r="D4545" t="str">
            <v>Styx|Come Sail Away</v>
          </cell>
        </row>
        <row r="4546">
          <cell r="B4546">
            <v>2</v>
          </cell>
          <cell r="C4546">
            <v>2507</v>
          </cell>
          <cell r="D4546" t="str">
            <v xml:space="preserve">Queen, David Bowie|Under Pressure </v>
          </cell>
        </row>
        <row r="4547">
          <cell r="B4547">
            <v>3</v>
          </cell>
          <cell r="C4547">
            <v>2507</v>
          </cell>
          <cell r="D4547" t="str">
            <v>The Rolling Stones|Gimme Shelter</v>
          </cell>
        </row>
        <row r="4548">
          <cell r="B4548">
            <v>4</v>
          </cell>
          <cell r="C4548">
            <v>2507</v>
          </cell>
          <cell r="D4548" t="str">
            <v>Heart|Crazy On You</v>
          </cell>
        </row>
        <row r="4549">
          <cell r="B4549">
            <v>5</v>
          </cell>
          <cell r="C4549">
            <v>2507</v>
          </cell>
          <cell r="D4549" t="str">
            <v>The Who|Baba O'Riley</v>
          </cell>
        </row>
        <row r="4550">
          <cell r="B4550">
            <v>6</v>
          </cell>
          <cell r="C4550">
            <v>2507</v>
          </cell>
          <cell r="D4550" t="str">
            <v>Lynyrd Skynyrd|Free Bird</v>
          </cell>
        </row>
        <row r="4551">
          <cell r="B4551">
            <v>1</v>
          </cell>
          <cell r="C4551">
            <v>2508</v>
          </cell>
          <cell r="D4551" t="str">
            <v>Lady Gaga|Poker Face</v>
          </cell>
        </row>
        <row r="4552">
          <cell r="B4552">
            <v>2</v>
          </cell>
          <cell r="C4552">
            <v>2508</v>
          </cell>
          <cell r="D4552" t="str">
            <v xml:space="preserve">David Guetta, Akon, Aliaune "Akon" Thiam|Sexy Chick </v>
          </cell>
        </row>
        <row r="4553">
          <cell r="B4553">
            <v>3</v>
          </cell>
          <cell r="C4553">
            <v>2508</v>
          </cell>
          <cell r="D4553" t="str">
            <v>LMFAO, Lauren Bennett, GoonRock|Party Rock Anthem</v>
          </cell>
        </row>
        <row r="4554">
          <cell r="B4554">
            <v>1</v>
          </cell>
          <cell r="C4554">
            <v>2513</v>
          </cell>
          <cell r="D4554" t="str">
            <v xml:space="preserve">Tears For Fears|Mad World </v>
          </cell>
        </row>
        <row r="4555">
          <cell r="B4555">
            <v>2</v>
          </cell>
          <cell r="C4555">
            <v>2513</v>
          </cell>
          <cell r="D4555" t="str">
            <v xml:space="preserve">Rockwell|Somebody's Watching Me </v>
          </cell>
        </row>
        <row r="4556">
          <cell r="B4556">
            <v>3</v>
          </cell>
          <cell r="C4556">
            <v>2513</v>
          </cell>
          <cell r="D4556" t="str">
            <v>Rick James|Super Freak</v>
          </cell>
        </row>
        <row r="4557">
          <cell r="B4557">
            <v>4</v>
          </cell>
          <cell r="C4557">
            <v>2513</v>
          </cell>
          <cell r="D4557" t="str">
            <v xml:space="preserve">Oingo Boingo|Dead Man's Party </v>
          </cell>
        </row>
        <row r="4558">
          <cell r="B4558">
            <v>5</v>
          </cell>
          <cell r="C4558">
            <v>2513</v>
          </cell>
          <cell r="D4558" t="str">
            <v>Duran Duran|Hungry Like the Wolf</v>
          </cell>
        </row>
        <row r="4559">
          <cell r="B4559">
            <v>6</v>
          </cell>
          <cell r="C4559">
            <v>2513</v>
          </cell>
          <cell r="D4559" t="str">
            <v xml:space="preserve">INXS|Devil Inside </v>
          </cell>
        </row>
        <row r="4560">
          <cell r="B4560">
            <v>7</v>
          </cell>
          <cell r="C4560">
            <v>2513</v>
          </cell>
          <cell r="D4560" t="str">
            <v>Mötley Crüe|Shout At The Devil</v>
          </cell>
        </row>
        <row r="4561">
          <cell r="B4561">
            <v>1</v>
          </cell>
          <cell r="C4561">
            <v>2514</v>
          </cell>
          <cell r="D4561" t="str">
            <v>Jonas Brothers|Sucker</v>
          </cell>
        </row>
        <row r="4562">
          <cell r="B4562">
            <v>2</v>
          </cell>
          <cell r="C4562">
            <v>2514</v>
          </cell>
          <cell r="D4562" t="str">
            <v xml:space="preserve">DNCE, Luis Fonsi, Nicki Minaj|Kissing Strangers </v>
          </cell>
        </row>
        <row r="4563">
          <cell r="B4563">
            <v>3</v>
          </cell>
          <cell r="C4563">
            <v>2514</v>
          </cell>
          <cell r="D4563" t="str">
            <v xml:space="preserve">Maroon 5, Christina Aguilera|Moves Like Jagger </v>
          </cell>
        </row>
        <row r="4564">
          <cell r="B4564">
            <v>4</v>
          </cell>
          <cell r="C4564">
            <v>2514</v>
          </cell>
          <cell r="D4564" t="str">
            <v xml:space="preserve">The Weeknd|Take My Breath </v>
          </cell>
        </row>
        <row r="4565">
          <cell r="B4565">
            <v>1</v>
          </cell>
          <cell r="C4565">
            <v>2515</v>
          </cell>
          <cell r="D4565" t="str">
            <v>Linkin Park|In the End</v>
          </cell>
        </row>
        <row r="4566">
          <cell r="B4566">
            <v>2</v>
          </cell>
          <cell r="C4566">
            <v>2515</v>
          </cell>
          <cell r="D4566" t="str">
            <v>3 Doors Down|Kryptonite</v>
          </cell>
        </row>
        <row r="4567">
          <cell r="B4567">
            <v>3</v>
          </cell>
          <cell r="C4567">
            <v>2515</v>
          </cell>
          <cell r="D4567" t="str">
            <v xml:space="preserve">Limp Bizkit|Rollin' </v>
          </cell>
        </row>
        <row r="4568">
          <cell r="B4568">
            <v>4</v>
          </cell>
          <cell r="C4568">
            <v>2515</v>
          </cell>
          <cell r="D4568" t="str">
            <v>A Perfect Circle|Judith</v>
          </cell>
        </row>
        <row r="4569">
          <cell r="B4569">
            <v>5</v>
          </cell>
          <cell r="C4569">
            <v>2515</v>
          </cell>
          <cell r="D4569" t="str">
            <v>Papa Roach|Last Resort</v>
          </cell>
        </row>
        <row r="4570">
          <cell r="B4570">
            <v>1</v>
          </cell>
          <cell r="C4570">
            <v>2516</v>
          </cell>
          <cell r="D4570" t="str">
            <v>Nicki Minaj|Barbie Tingz</v>
          </cell>
        </row>
        <row r="4571">
          <cell r="B4571">
            <v>2</v>
          </cell>
          <cell r="C4571">
            <v>2516</v>
          </cell>
          <cell r="D4571" t="str">
            <v xml:space="preserve">BLACKPINK, Selena Gomez|Ice Cream </v>
          </cell>
        </row>
        <row r="4572">
          <cell r="B4572">
            <v>3</v>
          </cell>
          <cell r="C4572">
            <v>2516</v>
          </cell>
          <cell r="D4572" t="str">
            <v>Jason Derulo|Take You Dancing</v>
          </cell>
        </row>
        <row r="4573">
          <cell r="B4573">
            <v>4</v>
          </cell>
          <cell r="C4573">
            <v>2516</v>
          </cell>
          <cell r="D4573" t="str">
            <v xml:space="preserve">Nicki Minaj|Anaconda </v>
          </cell>
        </row>
        <row r="4574">
          <cell r="B4574">
            <v>1</v>
          </cell>
          <cell r="C4574">
            <v>2517</v>
          </cell>
          <cell r="D4574" t="str">
            <v>Disclosure, Sam Smith|Latch</v>
          </cell>
        </row>
        <row r="4575">
          <cell r="B4575">
            <v>2</v>
          </cell>
          <cell r="C4575">
            <v>2517</v>
          </cell>
          <cell r="D4575" t="str">
            <v>Avicii|Addicted To You</v>
          </cell>
        </row>
        <row r="4576">
          <cell r="B4576">
            <v>3</v>
          </cell>
          <cell r="C4576">
            <v>2517</v>
          </cell>
          <cell r="D4576" t="str">
            <v>will.i.am, Justin Bieber|#thatPOWER</v>
          </cell>
        </row>
        <row r="4577">
          <cell r="B4577">
            <v>4</v>
          </cell>
          <cell r="C4577">
            <v>2517</v>
          </cell>
          <cell r="D4577" t="str">
            <v xml:space="preserve">Swedish House Mafia, John Martin|Don't You Worry Child </v>
          </cell>
        </row>
        <row r="4578">
          <cell r="B4578">
            <v>5</v>
          </cell>
          <cell r="C4578">
            <v>2517</v>
          </cell>
          <cell r="D4578" t="str">
            <v xml:space="preserve">Icona Pop, Charli XCX|I Love It </v>
          </cell>
        </row>
        <row r="4579">
          <cell r="B4579">
            <v>1</v>
          </cell>
          <cell r="C4579">
            <v>2518</v>
          </cell>
          <cell r="D4579" t="str">
            <v>TWICE|Candy Pop</v>
          </cell>
        </row>
        <row r="4580">
          <cell r="B4580">
            <v>2</v>
          </cell>
          <cell r="C4580">
            <v>2518</v>
          </cell>
          <cell r="D4580" t="str">
            <v>BLACKPINK|Forever Young</v>
          </cell>
        </row>
        <row r="4581">
          <cell r="B4581">
            <v>3</v>
          </cell>
          <cell r="C4581">
            <v>2518</v>
          </cell>
          <cell r="D4581" t="str">
            <v>SuperM|Jopping</v>
          </cell>
        </row>
        <row r="4582">
          <cell r="B4582">
            <v>4</v>
          </cell>
          <cell r="C4582">
            <v>2518</v>
          </cell>
          <cell r="D4582" t="str">
            <v>2NE1|I Am The Best</v>
          </cell>
        </row>
        <row r="4583">
          <cell r="B4583">
            <v>1</v>
          </cell>
          <cell r="C4583">
            <v>2519</v>
          </cell>
          <cell r="D4583" t="str">
            <v>Cream|I Feel Free</v>
          </cell>
        </row>
        <row r="4584">
          <cell r="B4584">
            <v>2</v>
          </cell>
          <cell r="C4584">
            <v>2519</v>
          </cell>
          <cell r="D4584" t="str">
            <v>The Rolling Stones|Gimme Shelter</v>
          </cell>
        </row>
        <row r="4585">
          <cell r="B4585">
            <v>3</v>
          </cell>
          <cell r="C4585">
            <v>2519</v>
          </cell>
          <cell r="D4585" t="str">
            <v xml:space="preserve">Steppenwolf|Born To Be Wild </v>
          </cell>
        </row>
        <row r="4586">
          <cell r="B4586">
            <v>4</v>
          </cell>
          <cell r="C4586">
            <v>2519</v>
          </cell>
          <cell r="D4586" t="str">
            <v xml:space="preserve">The Spencer Davis Group|Gimme Some Lovin' </v>
          </cell>
        </row>
        <row r="4587">
          <cell r="B4587">
            <v>5</v>
          </cell>
          <cell r="C4587">
            <v>2519</v>
          </cell>
          <cell r="D4587" t="str">
            <v xml:space="preserve">Derek &amp; The Dominos|Layla </v>
          </cell>
        </row>
        <row r="4588">
          <cell r="B4588">
            <v>1</v>
          </cell>
          <cell r="C4588">
            <v>2520</v>
          </cell>
          <cell r="D4588" t="str">
            <v xml:space="preserve">B.o.B, Hayley Williams of Paramore|Airplanes </v>
          </cell>
        </row>
        <row r="4589">
          <cell r="B4589">
            <v>2</v>
          </cell>
          <cell r="C4589">
            <v>2520</v>
          </cell>
          <cell r="D4589" t="str">
            <v xml:space="preserve">Big Sean, Lil Wayne, Jhené Aiko|Beware </v>
          </cell>
        </row>
        <row r="4590">
          <cell r="B4590">
            <v>3</v>
          </cell>
          <cell r="C4590">
            <v>2520</v>
          </cell>
          <cell r="D4590" t="str">
            <v xml:space="preserve">Drake|Headlines </v>
          </cell>
        </row>
        <row r="4591">
          <cell r="B4591">
            <v>1</v>
          </cell>
          <cell r="C4591">
            <v>2521</v>
          </cell>
          <cell r="D4591" t="str">
            <v>Linkin Park|One Step Closer</v>
          </cell>
        </row>
        <row r="4592">
          <cell r="B4592">
            <v>2</v>
          </cell>
          <cell r="C4592">
            <v>2521</v>
          </cell>
          <cell r="D4592" t="str">
            <v>Puddle Of Mudd|Blurry</v>
          </cell>
        </row>
        <row r="4593">
          <cell r="B4593">
            <v>3</v>
          </cell>
          <cell r="C4593">
            <v>2521</v>
          </cell>
          <cell r="D4593" t="str">
            <v xml:space="preserve">P.O.D.|Alive </v>
          </cell>
        </row>
        <row r="4594">
          <cell r="B4594">
            <v>4</v>
          </cell>
          <cell r="C4594">
            <v>2521</v>
          </cell>
          <cell r="D4594" t="str">
            <v>Staind|Mudshovel</v>
          </cell>
        </row>
        <row r="4595">
          <cell r="B4595">
            <v>1</v>
          </cell>
          <cell r="C4595">
            <v>2523</v>
          </cell>
          <cell r="D4595" t="str">
            <v>Heart|Magic Man</v>
          </cell>
        </row>
        <row r="4596">
          <cell r="B4596">
            <v>2</v>
          </cell>
          <cell r="C4596">
            <v>2523</v>
          </cell>
          <cell r="D4596" t="str">
            <v xml:space="preserve">Kiss|I Was Made For Lovin' You </v>
          </cell>
        </row>
        <row r="4597">
          <cell r="B4597">
            <v>3</v>
          </cell>
          <cell r="C4597">
            <v>2523</v>
          </cell>
          <cell r="D4597" t="str">
            <v xml:space="preserve">Billy Idol|Mony Mony </v>
          </cell>
        </row>
        <row r="4598">
          <cell r="B4598">
            <v>4</v>
          </cell>
          <cell r="C4598">
            <v>2523</v>
          </cell>
          <cell r="D4598" t="str">
            <v>Twisted Sister|I Wanna Rock</v>
          </cell>
        </row>
        <row r="4599">
          <cell r="B4599">
            <v>5</v>
          </cell>
          <cell r="C4599">
            <v>2523</v>
          </cell>
          <cell r="D4599" t="str">
            <v>Bon Jovi|Bad Medicine</v>
          </cell>
        </row>
        <row r="4600">
          <cell r="B4600">
            <v>6</v>
          </cell>
          <cell r="C4600">
            <v>2523</v>
          </cell>
          <cell r="D4600" t="str">
            <v>Def Leppard|Photograph</v>
          </cell>
        </row>
        <row r="4601">
          <cell r="B4601">
            <v>7</v>
          </cell>
          <cell r="C4601">
            <v>2523</v>
          </cell>
          <cell r="D4601" t="str">
            <v xml:space="preserve">Poison|Nothin' But A Good Time </v>
          </cell>
        </row>
        <row r="4602">
          <cell r="B4602">
            <v>8</v>
          </cell>
          <cell r="C4602">
            <v>2523</v>
          </cell>
          <cell r="D4602" t="str">
            <v>Ratt|Lay It Down</v>
          </cell>
        </row>
        <row r="4603">
          <cell r="B4603">
            <v>9</v>
          </cell>
          <cell r="C4603">
            <v>2523</v>
          </cell>
          <cell r="D4603" t="str">
            <v>Pat Benatar|Heartbreaker</v>
          </cell>
        </row>
        <row r="4604">
          <cell r="B4604">
            <v>10</v>
          </cell>
          <cell r="C4604">
            <v>2523</v>
          </cell>
          <cell r="D4604" t="str">
            <v>Mötley Crüe|Kickstart My Heart</v>
          </cell>
        </row>
        <row r="4605">
          <cell r="B4605">
            <v>1</v>
          </cell>
          <cell r="C4605">
            <v>2528</v>
          </cell>
          <cell r="D4605" t="str">
            <v>Shinedown|DEVIL</v>
          </cell>
        </row>
        <row r="4606">
          <cell r="B4606">
            <v>2</v>
          </cell>
          <cell r="C4606">
            <v>2528</v>
          </cell>
          <cell r="D4606" t="str">
            <v>Buku|To Ya Brain</v>
          </cell>
        </row>
        <row r="4607">
          <cell r="B4607">
            <v>3</v>
          </cell>
          <cell r="C4607">
            <v>2528</v>
          </cell>
          <cell r="D4607" t="str">
            <v>Charlie Puth|The Way I Am</v>
          </cell>
        </row>
        <row r="4608">
          <cell r="B4608">
            <v>4</v>
          </cell>
          <cell r="C4608">
            <v>2528</v>
          </cell>
          <cell r="D4608" t="str">
            <v>The Heavy|Heavy for You</v>
          </cell>
        </row>
        <row r="4609">
          <cell r="B4609">
            <v>5</v>
          </cell>
          <cell r="C4609">
            <v>2528</v>
          </cell>
          <cell r="D4609" t="str">
            <v xml:space="preserve">Lupe Fiasco, Matthew Santos|Superstar </v>
          </cell>
        </row>
        <row r="4610">
          <cell r="B4610">
            <v>6</v>
          </cell>
          <cell r="C4610">
            <v>2528</v>
          </cell>
          <cell r="D4610" t="str">
            <v>Ariana Grande|Greedy</v>
          </cell>
        </row>
        <row r="4611">
          <cell r="B4611">
            <v>7</v>
          </cell>
          <cell r="C4611">
            <v>2528</v>
          </cell>
          <cell r="D4611" t="str">
            <v xml:space="preserve">Aretha Franklin, The Royal Philharmonic Orchestra|Respect </v>
          </cell>
        </row>
        <row r="4612">
          <cell r="B4612">
            <v>8</v>
          </cell>
          <cell r="C4612">
            <v>2528</v>
          </cell>
          <cell r="D4612" t="str">
            <v xml:space="preserve">Talib Kweli|Get By </v>
          </cell>
        </row>
        <row r="4613">
          <cell r="B4613">
            <v>9</v>
          </cell>
          <cell r="C4613">
            <v>2528</v>
          </cell>
          <cell r="D4613" t="str">
            <v xml:space="preserve">Little Richard|Long Tall Sally </v>
          </cell>
        </row>
        <row r="4614">
          <cell r="B4614">
            <v>10</v>
          </cell>
          <cell r="C4614">
            <v>2528</v>
          </cell>
          <cell r="D4614" t="str">
            <v>Knife Party|Bonfire</v>
          </cell>
        </row>
        <row r="4615">
          <cell r="B4615">
            <v>11</v>
          </cell>
          <cell r="C4615">
            <v>2528</v>
          </cell>
          <cell r="D4615" t="str">
            <v>Drowning Pool|Bodies</v>
          </cell>
        </row>
        <row r="4616">
          <cell r="B4616">
            <v>1</v>
          </cell>
          <cell r="C4616">
            <v>2529</v>
          </cell>
          <cell r="D4616" t="str">
            <v xml:space="preserve">Billy Squier|The Stroke </v>
          </cell>
        </row>
        <row r="4617">
          <cell r="B4617">
            <v>2</v>
          </cell>
          <cell r="C4617">
            <v>2529</v>
          </cell>
          <cell r="D4617" t="str">
            <v xml:space="preserve">Queen|Another One Bites The Dust </v>
          </cell>
        </row>
        <row r="4618">
          <cell r="B4618">
            <v>3</v>
          </cell>
          <cell r="C4618">
            <v>2529</v>
          </cell>
          <cell r="D4618" t="str">
            <v>Slade|Cum on Feel the Noize</v>
          </cell>
        </row>
        <row r="4619">
          <cell r="B4619">
            <v>4</v>
          </cell>
          <cell r="C4619">
            <v>2529</v>
          </cell>
          <cell r="D4619" t="str">
            <v>Bon Jovi|Runaway</v>
          </cell>
        </row>
        <row r="4620">
          <cell r="B4620">
            <v>1</v>
          </cell>
          <cell r="C4620">
            <v>2530</v>
          </cell>
          <cell r="D4620" t="str">
            <v>En Vogue|Free Your Mind</v>
          </cell>
        </row>
        <row r="4621">
          <cell r="B4621">
            <v>2</v>
          </cell>
          <cell r="C4621">
            <v>2530</v>
          </cell>
          <cell r="D4621" t="str">
            <v>SNAP!|The Power</v>
          </cell>
        </row>
        <row r="4622">
          <cell r="B4622">
            <v>3</v>
          </cell>
          <cell r="C4622">
            <v>2530</v>
          </cell>
          <cell r="D4622" t="str">
            <v>Robin S|Show Me Love</v>
          </cell>
        </row>
        <row r="4623">
          <cell r="B4623">
            <v>4</v>
          </cell>
          <cell r="C4623">
            <v>2530</v>
          </cell>
          <cell r="D4623" t="str">
            <v xml:space="preserve">Montell Jordan|This Is How We Do It </v>
          </cell>
        </row>
        <row r="4624">
          <cell r="B4624">
            <v>1</v>
          </cell>
          <cell r="C4624">
            <v>2531</v>
          </cell>
          <cell r="D4624" t="str">
            <v xml:space="preserve">The Heavy|Put It on the Line </v>
          </cell>
        </row>
        <row r="4625">
          <cell r="B4625">
            <v>2</v>
          </cell>
          <cell r="C4625">
            <v>2531</v>
          </cell>
          <cell r="D4625" t="str">
            <v>Shinedown|Cut the Cord</v>
          </cell>
        </row>
        <row r="4626">
          <cell r="B4626">
            <v>3</v>
          </cell>
          <cell r="C4626">
            <v>2531</v>
          </cell>
          <cell r="D4626" t="str">
            <v>The Raconteurs|Salute Your Solution</v>
          </cell>
        </row>
        <row r="4627">
          <cell r="B4627">
            <v>4</v>
          </cell>
          <cell r="C4627">
            <v>2531</v>
          </cell>
          <cell r="D4627" t="str">
            <v>The Hives|Two-Timing Touch and Broken Bones</v>
          </cell>
        </row>
        <row r="4628">
          <cell r="B4628">
            <v>1</v>
          </cell>
          <cell r="C4628">
            <v>2532</v>
          </cell>
          <cell r="D4628" t="str">
            <v>Elton John|Can You Feel The Love Tonight</v>
          </cell>
        </row>
        <row r="4629">
          <cell r="B4629">
            <v>2</v>
          </cell>
          <cell r="C4629">
            <v>2532</v>
          </cell>
          <cell r="D4629" t="str">
            <v>INXS|Never Tear Us Apart</v>
          </cell>
        </row>
        <row r="4630">
          <cell r="B4630">
            <v>3</v>
          </cell>
          <cell r="C4630">
            <v>2532</v>
          </cell>
          <cell r="D4630" t="str">
            <v>Seal|Kiss from a Rose</v>
          </cell>
        </row>
        <row r="4631">
          <cell r="B4631">
            <v>4</v>
          </cell>
          <cell r="C4631">
            <v>2532</v>
          </cell>
          <cell r="D4631" t="str">
            <v xml:space="preserve">Tina Turner|The Best </v>
          </cell>
        </row>
        <row r="4632">
          <cell r="B4632">
            <v>1</v>
          </cell>
          <cell r="C4632">
            <v>2533</v>
          </cell>
          <cell r="D4632" t="str">
            <v xml:space="preserve">Bassnectar, Ohana Bam, Lafa Taylor|Speakerbox </v>
          </cell>
        </row>
        <row r="4633">
          <cell r="B4633">
            <v>2</v>
          </cell>
          <cell r="C4633">
            <v>2533</v>
          </cell>
          <cell r="D4633" t="str">
            <v>Flux Pavilion|Blow the Roof</v>
          </cell>
        </row>
        <row r="4634">
          <cell r="B4634">
            <v>3</v>
          </cell>
          <cell r="C4634">
            <v>2533</v>
          </cell>
          <cell r="D4634" t="str">
            <v xml:space="preserve">Galantis|Runaway </v>
          </cell>
        </row>
        <row r="4635">
          <cell r="B4635">
            <v>4</v>
          </cell>
          <cell r="C4635">
            <v>2533</v>
          </cell>
          <cell r="D4635" t="str">
            <v>Chase &amp; Status, Tom Grennan|All Goes Wrong [feat. Tom Grennan]</v>
          </cell>
        </row>
        <row r="4636">
          <cell r="B4636">
            <v>5</v>
          </cell>
          <cell r="C4636">
            <v>2533</v>
          </cell>
          <cell r="D4636" t="str">
            <v>Buku|To Ya Brain</v>
          </cell>
        </row>
        <row r="4637">
          <cell r="B4637">
            <v>1</v>
          </cell>
          <cell r="C4637">
            <v>2534</v>
          </cell>
          <cell r="D4637" t="str">
            <v>Shea Diamond|I Am America</v>
          </cell>
        </row>
        <row r="4638">
          <cell r="B4638">
            <v>2</v>
          </cell>
          <cell r="C4638">
            <v>2534</v>
          </cell>
          <cell r="D4638" t="str">
            <v>Curtis Mayfield|Move on Up</v>
          </cell>
        </row>
        <row r="4639">
          <cell r="B4639">
            <v>3</v>
          </cell>
          <cell r="C4639">
            <v>2534</v>
          </cell>
          <cell r="D4639" t="str">
            <v>Saint B &amp; The Feeling|Shine a Light</v>
          </cell>
        </row>
        <row r="4640">
          <cell r="B4640">
            <v>4</v>
          </cell>
          <cell r="C4640">
            <v>2534</v>
          </cell>
          <cell r="D4640" t="str">
            <v xml:space="preserve">James Brown|Get Up Offa That Thing </v>
          </cell>
        </row>
        <row r="4641">
          <cell r="B4641">
            <v>1</v>
          </cell>
          <cell r="C4641">
            <v>2535</v>
          </cell>
          <cell r="D4641" t="str">
            <v xml:space="preserve">The Citizens of Halloween|This Is Halloween </v>
          </cell>
        </row>
        <row r="4642">
          <cell r="B4642">
            <v>2</v>
          </cell>
          <cell r="C4642">
            <v>2535</v>
          </cell>
          <cell r="D4642" t="str">
            <v xml:space="preserve">Danny Elfman|What's This? </v>
          </cell>
        </row>
        <row r="4643">
          <cell r="B4643">
            <v>3</v>
          </cell>
          <cell r="C4643">
            <v>2535</v>
          </cell>
          <cell r="D4643" t="str">
            <v xml:space="preserve">Danny Elfman, Paul Reubens, Catherine O'Hara|Kidnap The Sandy Claws </v>
          </cell>
        </row>
        <row r="4644">
          <cell r="B4644">
            <v>4</v>
          </cell>
          <cell r="C4644">
            <v>2535</v>
          </cell>
          <cell r="D4644" t="str">
            <v xml:space="preserve">Ed Ivory, Ken Page|Oogie Boogie's Song </v>
          </cell>
        </row>
        <row r="4645">
          <cell r="B4645">
            <v>5</v>
          </cell>
          <cell r="C4645">
            <v>2535</v>
          </cell>
          <cell r="D4645" t="str">
            <v xml:space="preserve">Danny Elfman, Catherine O'Hara, The Citizens of Halloween|Finale / Reprise </v>
          </cell>
        </row>
        <row r="4646">
          <cell r="B4646">
            <v>1</v>
          </cell>
          <cell r="C4646">
            <v>2536</v>
          </cell>
          <cell r="D4646" t="str">
            <v>Orleans|Still the One</v>
          </cell>
        </row>
        <row r="4647">
          <cell r="B4647">
            <v>2</v>
          </cell>
          <cell r="C4647">
            <v>2536</v>
          </cell>
          <cell r="D4647" t="str">
            <v>Jim Croce|Bad, Bad Leroy Brown</v>
          </cell>
        </row>
        <row r="4648">
          <cell r="B4648">
            <v>3</v>
          </cell>
          <cell r="C4648">
            <v>2536</v>
          </cell>
          <cell r="D4648" t="str">
            <v>Thin Lizzy|The Boys Are Back In Town</v>
          </cell>
        </row>
        <row r="4649">
          <cell r="B4649">
            <v>1</v>
          </cell>
          <cell r="C4649">
            <v>2537</v>
          </cell>
          <cell r="D4649" t="str">
            <v>Lil' Kim|The Jump Off</v>
          </cell>
        </row>
        <row r="4650">
          <cell r="B4650">
            <v>2</v>
          </cell>
          <cell r="C4650">
            <v>2537</v>
          </cell>
          <cell r="D4650" t="str">
            <v xml:space="preserve">Dem Franchize Boyz, Bow Wow Wow, Da Brat, Jermaine Dupri|I Think They Like Me </v>
          </cell>
        </row>
        <row r="4651">
          <cell r="B4651">
            <v>3</v>
          </cell>
          <cell r="C4651">
            <v>2537</v>
          </cell>
          <cell r="D4651" t="str">
            <v xml:space="preserve">LL COOL J|Headsprung </v>
          </cell>
        </row>
        <row r="4652">
          <cell r="B4652">
            <v>4</v>
          </cell>
          <cell r="C4652">
            <v>2537</v>
          </cell>
          <cell r="D4652" t="str">
            <v xml:space="preserve">Young Jeezy, Mannie Fresh|And Then What </v>
          </cell>
        </row>
        <row r="4653">
          <cell r="B4653">
            <v>5</v>
          </cell>
          <cell r="C4653">
            <v>2537</v>
          </cell>
          <cell r="D4653" t="str">
            <v>Jay-Z, Linkin Park|Dirt off Your Shoulder / Lying From You</v>
          </cell>
        </row>
        <row r="4654">
          <cell r="B4654">
            <v>1</v>
          </cell>
          <cell r="C4654">
            <v>2538</v>
          </cell>
          <cell r="D4654" t="str">
            <v xml:space="preserve">Natalie Cole|This Will Be </v>
          </cell>
        </row>
        <row r="4655">
          <cell r="B4655">
            <v>2</v>
          </cell>
          <cell r="C4655">
            <v>2538</v>
          </cell>
          <cell r="D4655" t="str">
            <v>Candi Staton|Young Hearts Run Free</v>
          </cell>
        </row>
        <row r="4656">
          <cell r="B4656">
            <v>3</v>
          </cell>
          <cell r="C4656">
            <v>2538</v>
          </cell>
          <cell r="D4656" t="str">
            <v>Diana Ross|My Old Piano</v>
          </cell>
        </row>
        <row r="4657">
          <cell r="B4657">
            <v>4</v>
          </cell>
          <cell r="C4657">
            <v>2538</v>
          </cell>
          <cell r="D4657" t="str">
            <v xml:space="preserve">Gloria Gaynor|Never Can Say Goodbye </v>
          </cell>
        </row>
        <row r="4658">
          <cell r="B4658">
            <v>5</v>
          </cell>
          <cell r="C4658">
            <v>2538</v>
          </cell>
          <cell r="D4658" t="str">
            <v xml:space="preserve">The Weather Girls|It's Raining Men </v>
          </cell>
        </row>
        <row r="4659">
          <cell r="B4659">
            <v>1</v>
          </cell>
          <cell r="C4659">
            <v>2539</v>
          </cell>
          <cell r="D4659" t="str">
            <v>Rob Thomas|Lonely No More</v>
          </cell>
        </row>
        <row r="4660">
          <cell r="B4660">
            <v>2</v>
          </cell>
          <cell r="C4660">
            <v>2539</v>
          </cell>
          <cell r="D4660" t="str">
            <v>Maroon 5|This Love</v>
          </cell>
        </row>
        <row r="4661">
          <cell r="B4661">
            <v>3</v>
          </cell>
          <cell r="C4661">
            <v>2539</v>
          </cell>
          <cell r="D4661" t="str">
            <v>KT Tunstall|Black Horse And The Cherry Tree</v>
          </cell>
        </row>
        <row r="4662">
          <cell r="B4662">
            <v>1</v>
          </cell>
          <cell r="C4662">
            <v>2544</v>
          </cell>
          <cell r="D4662" t="str">
            <v>Coldplay|Higher Power</v>
          </cell>
        </row>
        <row r="4663">
          <cell r="B4663">
            <v>2</v>
          </cell>
          <cell r="C4663">
            <v>2544</v>
          </cell>
          <cell r="D4663" t="str">
            <v>Coldplay|Adventure of a Lifetime</v>
          </cell>
        </row>
        <row r="4664">
          <cell r="B4664">
            <v>3</v>
          </cell>
          <cell r="C4664">
            <v>2544</v>
          </cell>
          <cell r="D4664" t="str">
            <v>Coldplay|Life in Technicolor ii</v>
          </cell>
        </row>
        <row r="4665">
          <cell r="B4665">
            <v>4</v>
          </cell>
          <cell r="C4665">
            <v>2544</v>
          </cell>
          <cell r="D4665" t="str">
            <v>Coldplay|Every Teardrop Is a Waterfall</v>
          </cell>
        </row>
        <row r="4666">
          <cell r="B4666">
            <v>5</v>
          </cell>
          <cell r="C4666">
            <v>2544</v>
          </cell>
          <cell r="D4666" t="str">
            <v>Coldplay|A Sky Full of Stars</v>
          </cell>
        </row>
        <row r="4667">
          <cell r="B4667">
            <v>1</v>
          </cell>
          <cell r="C4667">
            <v>2545</v>
          </cell>
          <cell r="D4667" t="str">
            <v>Coldplay|Yellow</v>
          </cell>
        </row>
        <row r="4668">
          <cell r="B4668">
            <v>2</v>
          </cell>
          <cell r="C4668">
            <v>2545</v>
          </cell>
          <cell r="D4668" t="str">
            <v>Coldplay|Speed of Sound</v>
          </cell>
        </row>
        <row r="4669">
          <cell r="B4669">
            <v>3</v>
          </cell>
          <cell r="C4669">
            <v>2545</v>
          </cell>
          <cell r="D4669" t="str">
            <v>Coldplay|Clocks</v>
          </cell>
        </row>
        <row r="4670">
          <cell r="B4670">
            <v>4</v>
          </cell>
          <cell r="C4670">
            <v>2545</v>
          </cell>
          <cell r="D4670" t="str">
            <v>Coldplay|Viva La Vida</v>
          </cell>
        </row>
        <row r="4671">
          <cell r="B4671">
            <v>5</v>
          </cell>
          <cell r="C4671">
            <v>2545</v>
          </cell>
          <cell r="D4671" t="str">
            <v>Coldplay|Paradise</v>
          </cell>
        </row>
        <row r="4672">
          <cell r="B4672">
            <v>6</v>
          </cell>
          <cell r="C4672">
            <v>2545</v>
          </cell>
          <cell r="D4672" t="str">
            <v>Coldplay|Fix You</v>
          </cell>
        </row>
        <row r="4673">
          <cell r="B4673">
            <v>1</v>
          </cell>
          <cell r="C4673">
            <v>2546</v>
          </cell>
          <cell r="D4673" t="str">
            <v>Tiësto, Mabel|God Is A Dancer</v>
          </cell>
        </row>
        <row r="4674">
          <cell r="B4674">
            <v>2</v>
          </cell>
          <cell r="C4674">
            <v>2546</v>
          </cell>
          <cell r="D4674" t="str">
            <v xml:space="preserve">Oliver Heldens, Becky Hill|Gecko </v>
          </cell>
        </row>
        <row r="4675">
          <cell r="B4675">
            <v>3</v>
          </cell>
          <cell r="C4675">
            <v>2546</v>
          </cell>
          <cell r="D4675" t="str">
            <v xml:space="preserve">Tove Lo, The Chainsmokers|Habits </v>
          </cell>
        </row>
        <row r="4676">
          <cell r="B4676">
            <v>4</v>
          </cell>
          <cell r="C4676">
            <v>2546</v>
          </cell>
          <cell r="D4676" t="str">
            <v xml:space="preserve">Robin Schulz, Alida, LUM!X|In Your Eyes </v>
          </cell>
        </row>
        <row r="4677">
          <cell r="B4677">
            <v>1</v>
          </cell>
          <cell r="C4677">
            <v>2547</v>
          </cell>
          <cell r="D4677" t="str">
            <v>Jonas Brothers, KAROL G|X [feat. KAROL G]</v>
          </cell>
        </row>
        <row r="4678">
          <cell r="B4678">
            <v>2</v>
          </cell>
          <cell r="C4678">
            <v>2547</v>
          </cell>
          <cell r="D4678" t="str">
            <v>Luis Fonsi, Demi Lovato|Échame La Culpa</v>
          </cell>
        </row>
        <row r="4679">
          <cell r="B4679">
            <v>3</v>
          </cell>
          <cell r="C4679">
            <v>2547</v>
          </cell>
          <cell r="D4679" t="str">
            <v>Liam Payne, J Balvin|Familiar</v>
          </cell>
        </row>
        <row r="4680">
          <cell r="B4680">
            <v>4</v>
          </cell>
          <cell r="C4680">
            <v>2547</v>
          </cell>
          <cell r="D4680" t="str">
            <v xml:space="preserve">Daddy Yankee, Katy Perry, Snow|Con Calma </v>
          </cell>
        </row>
        <row r="4681">
          <cell r="B4681">
            <v>5</v>
          </cell>
          <cell r="C4681">
            <v>2547</v>
          </cell>
          <cell r="D4681" t="str">
            <v xml:space="preserve">DNCE, Luis Fonsi, Nicki Minaj|Kissing Strangers </v>
          </cell>
        </row>
        <row r="4682">
          <cell r="B4682">
            <v>1</v>
          </cell>
          <cell r="C4682">
            <v>2548</v>
          </cell>
          <cell r="D4682" t="str">
            <v>Ed Sheeran|Shivers</v>
          </cell>
        </row>
        <row r="4683">
          <cell r="B4683">
            <v>2</v>
          </cell>
          <cell r="C4683">
            <v>2548</v>
          </cell>
          <cell r="D4683" t="str">
            <v>The Weeknd|Blinding Lights</v>
          </cell>
        </row>
        <row r="4684">
          <cell r="B4684">
            <v>3</v>
          </cell>
          <cell r="C4684">
            <v>2548</v>
          </cell>
          <cell r="D4684" t="str">
            <v xml:space="preserve">Jason Derulo, R3HAB|Take You Dancing </v>
          </cell>
        </row>
        <row r="4685">
          <cell r="B4685">
            <v>4</v>
          </cell>
          <cell r="C4685">
            <v>2548</v>
          </cell>
          <cell r="D4685" t="str">
            <v>David Guetta, Becky Hill, Ella Henderson|Crazy What Love Can Do</v>
          </cell>
        </row>
        <row r="4686">
          <cell r="B4686">
            <v>5</v>
          </cell>
          <cell r="C4686">
            <v>2548</v>
          </cell>
          <cell r="D4686" t="str">
            <v>Dua Lipa|Don't Start Now</v>
          </cell>
        </row>
        <row r="4687">
          <cell r="B4687">
            <v>1</v>
          </cell>
          <cell r="C4687">
            <v>2549</v>
          </cell>
          <cell r="D4687" t="str">
            <v>OneRepublic|Good Life</v>
          </cell>
        </row>
        <row r="4688">
          <cell r="B4688">
            <v>2</v>
          </cell>
          <cell r="C4688">
            <v>2549</v>
          </cell>
          <cell r="D4688" t="str">
            <v>Empire Of The Sun|High And Low</v>
          </cell>
        </row>
        <row r="4689">
          <cell r="B4689">
            <v>3</v>
          </cell>
          <cell r="C4689">
            <v>2549</v>
          </cell>
          <cell r="D4689" t="str">
            <v>The Killers|Human</v>
          </cell>
        </row>
        <row r="4690">
          <cell r="B4690">
            <v>1</v>
          </cell>
          <cell r="C4690">
            <v>2550</v>
          </cell>
          <cell r="D4690" t="str">
            <v xml:space="preserve">The Four Seasons|December, 1963 </v>
          </cell>
        </row>
        <row r="4691">
          <cell r="B4691">
            <v>2</v>
          </cell>
          <cell r="C4691">
            <v>2550</v>
          </cell>
          <cell r="D4691" t="str">
            <v xml:space="preserve">Dexys Midnight Runners, Kevin Rowland|Come On Eileen </v>
          </cell>
        </row>
        <row r="4692">
          <cell r="B4692">
            <v>3</v>
          </cell>
          <cell r="C4692">
            <v>2550</v>
          </cell>
          <cell r="D4692" t="str">
            <v>Blue Swede, Björn Skifs|Hooked on a Feeling</v>
          </cell>
        </row>
        <row r="4693">
          <cell r="B4693">
            <v>1</v>
          </cell>
          <cell r="C4693">
            <v>2551</v>
          </cell>
          <cell r="D4693" t="str">
            <v>Timmy Trumpet|Just In Case</v>
          </cell>
        </row>
        <row r="4694">
          <cell r="B4694">
            <v>2</v>
          </cell>
          <cell r="C4694">
            <v>2551</v>
          </cell>
          <cell r="D4694" t="str">
            <v>Anitta|Boys Don't Cry</v>
          </cell>
        </row>
        <row r="4695">
          <cell r="B4695">
            <v>3</v>
          </cell>
          <cell r="C4695">
            <v>2551</v>
          </cell>
          <cell r="D4695" t="str">
            <v>Bazzi|Miss America</v>
          </cell>
        </row>
        <row r="4696">
          <cell r="B4696">
            <v>4</v>
          </cell>
          <cell r="C4696">
            <v>2551</v>
          </cell>
          <cell r="D4696" t="str">
            <v>Maggie Rogers|Want Want</v>
          </cell>
        </row>
        <row r="4697">
          <cell r="B4697">
            <v>5</v>
          </cell>
          <cell r="C4697">
            <v>2551</v>
          </cell>
          <cell r="D4697" t="str">
            <v>Liam Gallagher|Everything's Electric</v>
          </cell>
        </row>
        <row r="4698">
          <cell r="B4698">
            <v>1</v>
          </cell>
          <cell r="C4698">
            <v>2552</v>
          </cell>
          <cell r="D4698" t="str">
            <v>Paramore|Still into You</v>
          </cell>
        </row>
        <row r="4699">
          <cell r="B4699">
            <v>2</v>
          </cell>
          <cell r="C4699">
            <v>2552</v>
          </cell>
          <cell r="D4699" t="str">
            <v>Panic! At The Disco|House of Memories</v>
          </cell>
        </row>
        <row r="4700">
          <cell r="B4700">
            <v>3</v>
          </cell>
          <cell r="C4700">
            <v>2552</v>
          </cell>
          <cell r="D4700" t="str">
            <v xml:space="preserve">Fall Out Boy|I Don't Care </v>
          </cell>
        </row>
        <row r="4701">
          <cell r="B4701">
            <v>4</v>
          </cell>
          <cell r="C4701">
            <v>2552</v>
          </cell>
          <cell r="D4701" t="str">
            <v>We The Kings|Check Yes, Juliet</v>
          </cell>
        </row>
        <row r="4702">
          <cell r="B4702">
            <v>1</v>
          </cell>
          <cell r="C4702">
            <v>2553</v>
          </cell>
          <cell r="D4702" t="str">
            <v>Otis Redding|Louie Louie</v>
          </cell>
        </row>
        <row r="4703">
          <cell r="B4703">
            <v>2</v>
          </cell>
          <cell r="C4703">
            <v>2553</v>
          </cell>
          <cell r="D4703" t="str">
            <v>Little Richard|Lucille</v>
          </cell>
        </row>
        <row r="4704">
          <cell r="B4704">
            <v>3</v>
          </cell>
          <cell r="C4704">
            <v>2553</v>
          </cell>
          <cell r="D4704" t="str">
            <v>Eddie Cochran|Summertime Blues</v>
          </cell>
        </row>
        <row r="4705">
          <cell r="B4705">
            <v>4</v>
          </cell>
          <cell r="C4705">
            <v>2553</v>
          </cell>
          <cell r="D4705" t="str">
            <v>Chubby Checker|Let's Twist Again</v>
          </cell>
        </row>
        <row r="4706">
          <cell r="B4706">
            <v>1</v>
          </cell>
          <cell r="C4706">
            <v>2554</v>
          </cell>
          <cell r="D4706" t="str">
            <v>General Public|Tenderness</v>
          </cell>
        </row>
        <row r="4707">
          <cell r="B4707">
            <v>2</v>
          </cell>
          <cell r="C4707">
            <v>2554</v>
          </cell>
          <cell r="D4707" t="str">
            <v>The Cure|Just like Heaven</v>
          </cell>
        </row>
        <row r="4708">
          <cell r="B4708">
            <v>3</v>
          </cell>
          <cell r="C4708">
            <v>2554</v>
          </cell>
          <cell r="D4708" t="str">
            <v>INXS|Don't Change</v>
          </cell>
        </row>
        <row r="4709">
          <cell r="B4709">
            <v>1</v>
          </cell>
          <cell r="C4709">
            <v>2555</v>
          </cell>
          <cell r="D4709" t="str">
            <v>Wolfmother|Joker And The Thief</v>
          </cell>
        </row>
        <row r="4710">
          <cell r="B4710">
            <v>2</v>
          </cell>
          <cell r="C4710">
            <v>2555</v>
          </cell>
          <cell r="D4710" t="str">
            <v>The Vines|Get Free</v>
          </cell>
        </row>
        <row r="4711">
          <cell r="B4711">
            <v>3</v>
          </cell>
          <cell r="C4711">
            <v>2555</v>
          </cell>
          <cell r="D4711" t="str">
            <v>The Donnas|Take It Off</v>
          </cell>
        </row>
        <row r="4712">
          <cell r="B4712">
            <v>1</v>
          </cell>
          <cell r="C4712">
            <v>2563</v>
          </cell>
          <cell r="D4712" t="str">
            <v>Emmanuel Jacob|Blossoming Thought</v>
          </cell>
        </row>
        <row r="4713">
          <cell r="B4713">
            <v>1</v>
          </cell>
          <cell r="C4713">
            <v>2564</v>
          </cell>
          <cell r="D4713" t="str">
            <v>Toots &amp; The Maytals|Waves</v>
          </cell>
        </row>
        <row r="4714">
          <cell r="B4714">
            <v>1</v>
          </cell>
          <cell r="C4714">
            <v>2565</v>
          </cell>
          <cell r="D4714" t="str">
            <v>Emmanuel Jacob|Release</v>
          </cell>
        </row>
        <row r="4715">
          <cell r="B4715">
            <v>1</v>
          </cell>
          <cell r="C4715">
            <v>2572</v>
          </cell>
          <cell r="D4715" t="str">
            <v>Dear Gravity|Good Morrow</v>
          </cell>
        </row>
        <row r="4716">
          <cell r="B4716">
            <v>1</v>
          </cell>
          <cell r="C4716">
            <v>2582</v>
          </cell>
          <cell r="D4716" t="str">
            <v>Dear Gravity|The Subliminal Muse</v>
          </cell>
        </row>
        <row r="4717">
          <cell r="B4717">
            <v>1</v>
          </cell>
          <cell r="C4717">
            <v>2587</v>
          </cell>
          <cell r="D4717" t="str">
            <v xml:space="preserve">David Guetta, Sia|Titanium </v>
          </cell>
        </row>
        <row r="4718">
          <cell r="B4718">
            <v>2</v>
          </cell>
          <cell r="C4718">
            <v>2587</v>
          </cell>
          <cell r="D4718" t="str">
            <v xml:space="preserve">La Roux|Bulletproof </v>
          </cell>
        </row>
        <row r="4719">
          <cell r="B4719">
            <v>3</v>
          </cell>
          <cell r="C4719">
            <v>2587</v>
          </cell>
          <cell r="D4719" t="str">
            <v xml:space="preserve">Florence + The Machine|Spectrum </v>
          </cell>
        </row>
        <row r="4720">
          <cell r="B4720">
            <v>4</v>
          </cell>
          <cell r="C4720">
            <v>2587</v>
          </cell>
          <cell r="D4720" t="str">
            <v xml:space="preserve">Jessie J, Ariana Grande, Nicki Minaj, Imanos, Gramercy|Bang Bang </v>
          </cell>
        </row>
        <row r="4721">
          <cell r="B4721">
            <v>1</v>
          </cell>
          <cell r="C4721">
            <v>2588</v>
          </cell>
          <cell r="D4721" t="str">
            <v>Creedence Clearwater Revival|Bad Moon Rising</v>
          </cell>
        </row>
        <row r="4722">
          <cell r="B4722">
            <v>2</v>
          </cell>
          <cell r="C4722">
            <v>2588</v>
          </cell>
          <cell r="D4722" t="str">
            <v xml:space="preserve">Grateful Dead|Truckin' </v>
          </cell>
        </row>
        <row r="4723">
          <cell r="B4723">
            <v>3</v>
          </cell>
          <cell r="C4723">
            <v>2588</v>
          </cell>
          <cell r="D4723" t="str">
            <v>Crosby, Stills, Nash &amp; Young|Carry On</v>
          </cell>
        </row>
        <row r="4724">
          <cell r="B4724">
            <v>4</v>
          </cell>
          <cell r="C4724">
            <v>2588</v>
          </cell>
          <cell r="D4724" t="str">
            <v>The Allman Brothers Band|Ramblin' Man</v>
          </cell>
        </row>
        <row r="4725">
          <cell r="B4725">
            <v>5</v>
          </cell>
          <cell r="C4725">
            <v>2588</v>
          </cell>
          <cell r="D4725" t="str">
            <v>Creedence Clearwater Revival|Fortunate Son</v>
          </cell>
        </row>
        <row r="4726">
          <cell r="B4726">
            <v>1</v>
          </cell>
          <cell r="C4726">
            <v>2589</v>
          </cell>
          <cell r="D4726" t="str">
            <v>Eric Church|Drink In My Hand</v>
          </cell>
        </row>
        <row r="4727">
          <cell r="B4727">
            <v>2</v>
          </cell>
          <cell r="C4727">
            <v>2589</v>
          </cell>
          <cell r="D4727" t="str">
            <v>Jason Aldean|My Kinda Party</v>
          </cell>
        </row>
        <row r="4728">
          <cell r="B4728">
            <v>3</v>
          </cell>
          <cell r="C4728">
            <v>2589</v>
          </cell>
          <cell r="D4728" t="str">
            <v>Dierks Bentley|Sideways</v>
          </cell>
        </row>
        <row r="4729">
          <cell r="B4729">
            <v>4</v>
          </cell>
          <cell r="C4729">
            <v>2589</v>
          </cell>
          <cell r="D4729" t="str">
            <v>Luke Bryan|Move</v>
          </cell>
        </row>
        <row r="4730">
          <cell r="B4730">
            <v>5</v>
          </cell>
          <cell r="C4730">
            <v>2589</v>
          </cell>
          <cell r="D4730" t="str">
            <v xml:space="preserve">Rascal Flatts|Life is a Highway </v>
          </cell>
        </row>
        <row r="4731">
          <cell r="B4731">
            <v>1</v>
          </cell>
          <cell r="C4731">
            <v>2590</v>
          </cell>
          <cell r="D4731" t="str">
            <v>The Amazons|Black Magic</v>
          </cell>
        </row>
        <row r="4732">
          <cell r="B4732">
            <v>2</v>
          </cell>
          <cell r="C4732">
            <v>2590</v>
          </cell>
          <cell r="D4732" t="str">
            <v>Greta Van Fleet|Highway Tune</v>
          </cell>
        </row>
        <row r="4733">
          <cell r="B4733">
            <v>3</v>
          </cell>
          <cell r="C4733">
            <v>2590</v>
          </cell>
          <cell r="D4733" t="str">
            <v>Royal Blood|Lights Out</v>
          </cell>
        </row>
        <row r="4734">
          <cell r="B4734">
            <v>4</v>
          </cell>
          <cell r="C4734">
            <v>2590</v>
          </cell>
          <cell r="D4734" t="str">
            <v>grandson|War</v>
          </cell>
        </row>
        <row r="4735">
          <cell r="B4735">
            <v>5</v>
          </cell>
          <cell r="C4735">
            <v>2590</v>
          </cell>
          <cell r="D4735" t="str">
            <v>Muse|Uprising</v>
          </cell>
        </row>
        <row r="4736">
          <cell r="B4736">
            <v>1</v>
          </cell>
          <cell r="C4736">
            <v>2591</v>
          </cell>
          <cell r="D4736" t="str">
            <v xml:space="preserve">Chic|Le Freak </v>
          </cell>
        </row>
        <row r="4737">
          <cell r="B4737">
            <v>2</v>
          </cell>
          <cell r="C4737">
            <v>2591</v>
          </cell>
          <cell r="D4737" t="str">
            <v xml:space="preserve">Kool &amp; The Gang|Get Down On It </v>
          </cell>
        </row>
        <row r="4738">
          <cell r="B4738">
            <v>3</v>
          </cell>
          <cell r="C4738">
            <v>2591</v>
          </cell>
          <cell r="D4738" t="str">
            <v>Sister Sledge|We Are Family</v>
          </cell>
        </row>
        <row r="4739">
          <cell r="B4739">
            <v>4</v>
          </cell>
          <cell r="C4739">
            <v>2591</v>
          </cell>
          <cell r="D4739" t="str">
            <v xml:space="preserve">Bee Gees|You Should Be Dancing </v>
          </cell>
        </row>
        <row r="4740">
          <cell r="B4740">
            <v>1</v>
          </cell>
          <cell r="C4740">
            <v>2592</v>
          </cell>
          <cell r="D4740" t="str">
            <v>Kendrick Lamar|HUMBLE.</v>
          </cell>
        </row>
        <row r="4741">
          <cell r="B4741">
            <v>2</v>
          </cell>
          <cell r="C4741">
            <v>2592</v>
          </cell>
          <cell r="D4741" t="str">
            <v>Fall Out Boy|Centuries</v>
          </cell>
        </row>
        <row r="4742">
          <cell r="B4742">
            <v>3</v>
          </cell>
          <cell r="C4742">
            <v>2592</v>
          </cell>
          <cell r="D4742" t="str">
            <v>DMX|Party Up</v>
          </cell>
        </row>
        <row r="4743">
          <cell r="B4743">
            <v>1</v>
          </cell>
          <cell r="C4743">
            <v>2593</v>
          </cell>
          <cell r="D4743" t="str">
            <v>Dee Dee Sharp|Mashed Potato Time</v>
          </cell>
        </row>
        <row r="4744">
          <cell r="B4744">
            <v>2</v>
          </cell>
          <cell r="C4744">
            <v>2593</v>
          </cell>
          <cell r="D4744" t="str">
            <v xml:space="preserve">Four Tops|I Can't Help Myself </v>
          </cell>
        </row>
        <row r="4745">
          <cell r="B4745">
            <v>3</v>
          </cell>
          <cell r="C4745">
            <v>2593</v>
          </cell>
          <cell r="D4745" t="str">
            <v>Jay &amp; The Techniques|Apples, Peaches, Pumpkin Pie</v>
          </cell>
        </row>
        <row r="4746">
          <cell r="B4746">
            <v>4</v>
          </cell>
          <cell r="C4746">
            <v>2593</v>
          </cell>
          <cell r="D4746" t="str">
            <v xml:space="preserve">Marvin Gaye|How Sweet It Is </v>
          </cell>
        </row>
        <row r="4747">
          <cell r="B4747">
            <v>1</v>
          </cell>
          <cell r="C4747">
            <v>2594</v>
          </cell>
          <cell r="D4747" t="str">
            <v>Tiësto|Grapevine</v>
          </cell>
        </row>
        <row r="4748">
          <cell r="B4748">
            <v>2</v>
          </cell>
          <cell r="C4748">
            <v>2594</v>
          </cell>
          <cell r="D4748" t="str">
            <v>Imanbek, BYOR|Belly Dancer</v>
          </cell>
        </row>
        <row r="4749">
          <cell r="B4749">
            <v>3</v>
          </cell>
          <cell r="C4749">
            <v>2594</v>
          </cell>
          <cell r="D4749" t="str">
            <v>Jack Back|Survivor</v>
          </cell>
        </row>
        <row r="4750">
          <cell r="B4750">
            <v>4</v>
          </cell>
          <cell r="C4750">
            <v>2594</v>
          </cell>
          <cell r="D4750" t="str">
            <v xml:space="preserve">Otto Knows, TORN|Million Voices </v>
          </cell>
        </row>
        <row r="4751">
          <cell r="B4751">
            <v>5</v>
          </cell>
          <cell r="C4751">
            <v>2594</v>
          </cell>
          <cell r="D4751" t="str">
            <v>Ummet Ozcan|Raise Your Hands</v>
          </cell>
        </row>
        <row r="4752">
          <cell r="B4752">
            <v>6</v>
          </cell>
          <cell r="C4752">
            <v>2594</v>
          </cell>
          <cell r="D4752" t="str">
            <v>Swedish House Mafia, Sting|Redlight</v>
          </cell>
        </row>
        <row r="4753">
          <cell r="B4753">
            <v>7</v>
          </cell>
          <cell r="C4753">
            <v>2594</v>
          </cell>
          <cell r="D4753" t="str">
            <v xml:space="preserve">Eric Prydz|Pjanoo </v>
          </cell>
        </row>
        <row r="4754">
          <cell r="B4754">
            <v>8</v>
          </cell>
          <cell r="C4754">
            <v>2594</v>
          </cell>
          <cell r="D4754" t="str">
            <v>Oliver Heldens, Lenno|This Groove</v>
          </cell>
        </row>
        <row r="4755">
          <cell r="B4755">
            <v>9</v>
          </cell>
          <cell r="C4755">
            <v>2594</v>
          </cell>
          <cell r="D4755" t="str">
            <v xml:space="preserve">Steff da Campo, Dave Crusher|Why Boy </v>
          </cell>
        </row>
        <row r="4756">
          <cell r="B4756">
            <v>10</v>
          </cell>
          <cell r="C4756">
            <v>2594</v>
          </cell>
          <cell r="D4756" t="str">
            <v xml:space="preserve">Avicii, Skrillex|Levels </v>
          </cell>
        </row>
        <row r="4757">
          <cell r="B4757">
            <v>1</v>
          </cell>
          <cell r="C4757">
            <v>2595</v>
          </cell>
          <cell r="D4757" t="str">
            <v>The Weeknd|Blinding Lights</v>
          </cell>
        </row>
        <row r="4758">
          <cell r="B4758">
            <v>2</v>
          </cell>
          <cell r="C4758">
            <v>2595</v>
          </cell>
          <cell r="D4758" t="str">
            <v>Billie Eilish|bad guy</v>
          </cell>
        </row>
        <row r="4759">
          <cell r="B4759">
            <v>3</v>
          </cell>
          <cell r="C4759">
            <v>2595</v>
          </cell>
          <cell r="D4759" t="str">
            <v>Imagine Dragons|Believer</v>
          </cell>
        </row>
        <row r="4760">
          <cell r="B4760">
            <v>4</v>
          </cell>
          <cell r="C4760">
            <v>2595</v>
          </cell>
          <cell r="D4760" t="str">
            <v>Ed Sheeran|Bad Habits</v>
          </cell>
        </row>
        <row r="4761">
          <cell r="B4761">
            <v>5</v>
          </cell>
          <cell r="C4761">
            <v>2595</v>
          </cell>
          <cell r="D4761" t="str">
            <v xml:space="preserve">Jack Ü, Skrillex, Diplo, Justin Bieber|Where Are Ü Now </v>
          </cell>
        </row>
        <row r="4762">
          <cell r="B4762">
            <v>6</v>
          </cell>
          <cell r="C4762">
            <v>2595</v>
          </cell>
          <cell r="D4762" t="str">
            <v xml:space="preserve">Flo Rida, Sage The Gemini, LooKas|GDFR </v>
          </cell>
        </row>
        <row r="4763">
          <cell r="B4763">
            <v>7</v>
          </cell>
          <cell r="C4763">
            <v>2595</v>
          </cell>
          <cell r="D4763" t="str">
            <v xml:space="preserve">Avicii|Wake Me Up </v>
          </cell>
        </row>
        <row r="4764">
          <cell r="B4764">
            <v>1</v>
          </cell>
          <cell r="C4764">
            <v>2596</v>
          </cell>
          <cell r="D4764" t="str">
            <v>Hootie &amp; The Blowfish|Only Wanna Be with You</v>
          </cell>
        </row>
        <row r="4765">
          <cell r="B4765">
            <v>2</v>
          </cell>
          <cell r="C4765">
            <v>2596</v>
          </cell>
          <cell r="D4765" t="str">
            <v>The Black Crowes|Hard To Handle</v>
          </cell>
        </row>
        <row r="4766">
          <cell r="B4766">
            <v>3</v>
          </cell>
          <cell r="C4766">
            <v>2596</v>
          </cell>
          <cell r="D4766" t="str">
            <v>Matchbox Twenty|Real World</v>
          </cell>
        </row>
        <row r="4767">
          <cell r="B4767">
            <v>4</v>
          </cell>
          <cell r="C4767">
            <v>2596</v>
          </cell>
          <cell r="D4767" t="str">
            <v>Third Eye Blind|Semi-Charmed Life</v>
          </cell>
        </row>
        <row r="4768">
          <cell r="B4768">
            <v>1</v>
          </cell>
          <cell r="C4768">
            <v>2597</v>
          </cell>
          <cell r="D4768" t="str">
            <v>twenty one pilots|Stressed Out</v>
          </cell>
        </row>
        <row r="4769">
          <cell r="B4769">
            <v>2</v>
          </cell>
          <cell r="C4769">
            <v>2597</v>
          </cell>
          <cell r="D4769" t="str">
            <v>DREAMERS|Sweet Disaster</v>
          </cell>
        </row>
        <row r="4770">
          <cell r="B4770">
            <v>3</v>
          </cell>
          <cell r="C4770">
            <v>2597</v>
          </cell>
          <cell r="D4770" t="str">
            <v>Lorde|Supercut</v>
          </cell>
        </row>
        <row r="4771">
          <cell r="B4771">
            <v>4</v>
          </cell>
          <cell r="C4771">
            <v>2597</v>
          </cell>
          <cell r="D4771" t="str">
            <v>Maggie Rogers|Want Want</v>
          </cell>
        </row>
        <row r="4772">
          <cell r="B4772">
            <v>1</v>
          </cell>
          <cell r="C4772">
            <v>2602</v>
          </cell>
          <cell r="D4772" t="str">
            <v xml:space="preserve">Benny Goodman|Big John's Special </v>
          </cell>
        </row>
        <row r="4773">
          <cell r="B4773">
            <v>2</v>
          </cell>
          <cell r="C4773">
            <v>2602</v>
          </cell>
          <cell r="D4773" t="str">
            <v>Count Basie And His Orchestra|Shorty George</v>
          </cell>
        </row>
        <row r="4774">
          <cell r="B4774">
            <v>3</v>
          </cell>
          <cell r="C4774">
            <v>2602</v>
          </cell>
          <cell r="D4774" t="str">
            <v xml:space="preserve">Benny Goodman|Sing, Sing, Sing </v>
          </cell>
        </row>
        <row r="4775">
          <cell r="B4775">
            <v>1</v>
          </cell>
          <cell r="C4775">
            <v>2603</v>
          </cell>
          <cell r="D4775" t="str">
            <v xml:space="preserve">Creed|Higher </v>
          </cell>
        </row>
        <row r="4776">
          <cell r="B4776">
            <v>2</v>
          </cell>
          <cell r="C4776">
            <v>2603</v>
          </cell>
          <cell r="D4776" t="str">
            <v>Thirty Seconds To Mars|The Kill</v>
          </cell>
        </row>
        <row r="4777">
          <cell r="B4777">
            <v>3</v>
          </cell>
          <cell r="C4777">
            <v>2603</v>
          </cell>
          <cell r="D4777" t="str">
            <v>Breaking Benjamin|I Will Not Bow</v>
          </cell>
        </row>
        <row r="4778">
          <cell r="B4778">
            <v>4</v>
          </cell>
          <cell r="C4778">
            <v>2603</v>
          </cell>
          <cell r="D4778" t="str">
            <v>Seether|Fake It</v>
          </cell>
        </row>
        <row r="4779">
          <cell r="B4779">
            <v>5</v>
          </cell>
          <cell r="C4779">
            <v>2603</v>
          </cell>
          <cell r="D4779" t="str">
            <v>Nickelback|How You Remind Me</v>
          </cell>
        </row>
        <row r="4780">
          <cell r="B4780">
            <v>1</v>
          </cell>
          <cell r="C4780">
            <v>2604</v>
          </cell>
          <cell r="D4780" t="str">
            <v xml:space="preserve">Def Leppard|Pour Some Sugar On Me </v>
          </cell>
        </row>
        <row r="4781">
          <cell r="B4781">
            <v>2</v>
          </cell>
          <cell r="C4781">
            <v>2604</v>
          </cell>
          <cell r="D4781" t="str">
            <v xml:space="preserve">Whitesnake|Here I Go Again </v>
          </cell>
        </row>
        <row r="4782">
          <cell r="B4782">
            <v>3</v>
          </cell>
          <cell r="C4782">
            <v>2604</v>
          </cell>
          <cell r="D4782" t="str">
            <v xml:space="preserve">Poison|Nothin' But A Good Time </v>
          </cell>
        </row>
        <row r="4783">
          <cell r="B4783">
            <v>4</v>
          </cell>
          <cell r="C4783">
            <v>2604</v>
          </cell>
          <cell r="D4783" t="str">
            <v>Twisted Sister|We're Not Gonna Take It</v>
          </cell>
        </row>
        <row r="4784">
          <cell r="B4784">
            <v>5</v>
          </cell>
          <cell r="C4784">
            <v>2604</v>
          </cell>
          <cell r="D4784" t="str">
            <v>Bon Jovi|Livin' On A Prayer</v>
          </cell>
        </row>
        <row r="4785">
          <cell r="B4785">
            <v>6</v>
          </cell>
          <cell r="C4785">
            <v>2604</v>
          </cell>
          <cell r="D4785" t="str">
            <v>Mötley Crüe|Kickstart My Heart</v>
          </cell>
        </row>
        <row r="4786">
          <cell r="B4786">
            <v>1</v>
          </cell>
          <cell r="C4786">
            <v>2605</v>
          </cell>
          <cell r="D4786" t="str">
            <v xml:space="preserve">Talking Heads|Once in a Lifetime </v>
          </cell>
        </row>
        <row r="4787">
          <cell r="B4787">
            <v>2</v>
          </cell>
          <cell r="C4787">
            <v>2605</v>
          </cell>
          <cell r="D4787" t="str">
            <v>INXS|New Sensation</v>
          </cell>
        </row>
        <row r="4788">
          <cell r="B4788">
            <v>3</v>
          </cell>
          <cell r="C4788">
            <v>2605</v>
          </cell>
          <cell r="D4788" t="str">
            <v>Beck|Sexx Laws</v>
          </cell>
        </row>
        <row r="4789">
          <cell r="B4789">
            <v>4</v>
          </cell>
          <cell r="C4789">
            <v>2605</v>
          </cell>
          <cell r="D4789" t="str">
            <v>Cornershop|Brimful Of Asha - Norman Cook Remix Single Version</v>
          </cell>
        </row>
        <row r="4790">
          <cell r="B4790">
            <v>5</v>
          </cell>
          <cell r="C4790">
            <v>2605</v>
          </cell>
          <cell r="D4790" t="str">
            <v>The B-52's|Love Shack</v>
          </cell>
        </row>
        <row r="4791">
          <cell r="B4791">
            <v>1</v>
          </cell>
          <cell r="C4791">
            <v>2606</v>
          </cell>
          <cell r="D4791" t="str">
            <v xml:space="preserve">Ambrosia|How Much I Feel </v>
          </cell>
        </row>
        <row r="4792">
          <cell r="B4792">
            <v>2</v>
          </cell>
          <cell r="C4792">
            <v>2606</v>
          </cell>
          <cell r="D4792" t="str">
            <v xml:space="preserve">Todd Rundgren|I Saw the Light </v>
          </cell>
        </row>
        <row r="4793">
          <cell r="B4793">
            <v>3</v>
          </cell>
          <cell r="C4793">
            <v>2606</v>
          </cell>
          <cell r="D4793" t="str">
            <v xml:space="preserve">Fleetwood Mac|Dreams </v>
          </cell>
        </row>
        <row r="4794">
          <cell r="B4794">
            <v>4</v>
          </cell>
          <cell r="C4794">
            <v>2606</v>
          </cell>
          <cell r="D4794" t="str">
            <v>America|Sister Golden Hair</v>
          </cell>
        </row>
        <row r="4795">
          <cell r="B4795">
            <v>5</v>
          </cell>
          <cell r="C4795">
            <v>2606</v>
          </cell>
          <cell r="D4795" t="str">
            <v>Carly Simon|You're so Vain</v>
          </cell>
        </row>
        <row r="4796">
          <cell r="B4796">
            <v>1</v>
          </cell>
          <cell r="C4796">
            <v>2607</v>
          </cell>
          <cell r="D4796" t="str">
            <v>Lynyrd Skynyrd|Sweet Home Alabama</v>
          </cell>
        </row>
        <row r="4797">
          <cell r="B4797">
            <v>2</v>
          </cell>
          <cell r="C4797">
            <v>2607</v>
          </cell>
          <cell r="D4797" t="str">
            <v>Tom Petty And The Heartbreakers|Don't Do Me Like That</v>
          </cell>
        </row>
        <row r="4798">
          <cell r="B4798">
            <v>3</v>
          </cell>
          <cell r="C4798">
            <v>2607</v>
          </cell>
          <cell r="D4798" t="str">
            <v>The J. Geils Band|Freeze-Frame</v>
          </cell>
        </row>
        <row r="4799">
          <cell r="B4799">
            <v>1</v>
          </cell>
          <cell r="C4799">
            <v>2608</v>
          </cell>
          <cell r="D4799" t="str">
            <v>Jet|Are You Gonna Be My Girl</v>
          </cell>
        </row>
        <row r="4800">
          <cell r="B4800">
            <v>2</v>
          </cell>
          <cell r="C4800">
            <v>2608</v>
          </cell>
          <cell r="D4800" t="str">
            <v>Caesars|Jerk It Out</v>
          </cell>
        </row>
        <row r="4801">
          <cell r="B4801">
            <v>3</v>
          </cell>
          <cell r="C4801">
            <v>2608</v>
          </cell>
          <cell r="D4801" t="str">
            <v>The Fratellis|Chelsea Dagger</v>
          </cell>
        </row>
        <row r="4802">
          <cell r="B4802">
            <v>4</v>
          </cell>
          <cell r="C4802">
            <v>2608</v>
          </cell>
          <cell r="D4802" t="str">
            <v>OK Go|Here It Goes Again</v>
          </cell>
        </row>
        <row r="4803">
          <cell r="B4803">
            <v>5</v>
          </cell>
          <cell r="C4803">
            <v>2608</v>
          </cell>
          <cell r="D4803" t="str">
            <v>The Darkness|I Believe in a Thing Called Love</v>
          </cell>
        </row>
        <row r="4804">
          <cell r="B4804">
            <v>1</v>
          </cell>
          <cell r="C4804">
            <v>2609</v>
          </cell>
          <cell r="D4804" t="str">
            <v xml:space="preserve">Avicii|Silhouettes </v>
          </cell>
        </row>
        <row r="4805">
          <cell r="B4805">
            <v>2</v>
          </cell>
          <cell r="C4805">
            <v>2609</v>
          </cell>
          <cell r="D4805" t="str">
            <v>Alesso|Tilted Towers</v>
          </cell>
        </row>
        <row r="4806">
          <cell r="B4806">
            <v>3</v>
          </cell>
          <cell r="C4806">
            <v>2609</v>
          </cell>
          <cell r="D4806" t="str">
            <v xml:space="preserve">Axwell /\ Ingrosso, RØMANS|Dancing Alone </v>
          </cell>
        </row>
        <row r="4807">
          <cell r="B4807">
            <v>4</v>
          </cell>
          <cell r="C4807">
            <v>2609</v>
          </cell>
          <cell r="D4807" t="str">
            <v xml:space="preserve">R3hab|Samurai </v>
          </cell>
        </row>
        <row r="4808">
          <cell r="B4808">
            <v>1</v>
          </cell>
          <cell r="C4808">
            <v>2610</v>
          </cell>
          <cell r="D4808" t="str">
            <v>Ellie Goulding|Sixteen</v>
          </cell>
        </row>
        <row r="4809">
          <cell r="B4809">
            <v>2</v>
          </cell>
          <cell r="C4809">
            <v>2610</v>
          </cell>
          <cell r="D4809" t="str">
            <v>Rita Ora|Your Song</v>
          </cell>
        </row>
        <row r="4810">
          <cell r="B4810">
            <v>3</v>
          </cell>
          <cell r="C4810">
            <v>2610</v>
          </cell>
          <cell r="D4810" t="str">
            <v>Ava Max|Sweet but Psycho</v>
          </cell>
        </row>
        <row r="4811">
          <cell r="B4811">
            <v>4</v>
          </cell>
          <cell r="C4811">
            <v>2610</v>
          </cell>
          <cell r="D4811" t="str">
            <v>Charlie Puth|Light Switch</v>
          </cell>
        </row>
        <row r="4812">
          <cell r="B4812">
            <v>5</v>
          </cell>
          <cell r="C4812">
            <v>2610</v>
          </cell>
          <cell r="D4812" t="str">
            <v xml:space="preserve">benny blanco, Calvin Harris|I Found You </v>
          </cell>
        </row>
        <row r="4813">
          <cell r="B4813">
            <v>6</v>
          </cell>
          <cell r="C4813">
            <v>2610</v>
          </cell>
          <cell r="D4813" t="str">
            <v>Lady Gaga|Alice</v>
          </cell>
        </row>
        <row r="4814">
          <cell r="B4814">
            <v>7</v>
          </cell>
          <cell r="C4814">
            <v>2610</v>
          </cell>
          <cell r="D4814" t="str">
            <v>Dua Lipa|Physical</v>
          </cell>
        </row>
        <row r="4815">
          <cell r="B4815">
            <v>8</v>
          </cell>
          <cell r="C4815">
            <v>2610</v>
          </cell>
          <cell r="D4815" t="str">
            <v>Charli xcx|Good Ones</v>
          </cell>
        </row>
        <row r="4816">
          <cell r="B4816">
            <v>1</v>
          </cell>
          <cell r="C4816">
            <v>2611</v>
          </cell>
          <cell r="D4816" t="str">
            <v xml:space="preserve">Drake|Best I Ever Had </v>
          </cell>
        </row>
        <row r="4817">
          <cell r="B4817">
            <v>2</v>
          </cell>
          <cell r="C4817">
            <v>2611</v>
          </cell>
          <cell r="D4817" t="str">
            <v>Rae Sremmurd|This Could Be Us</v>
          </cell>
        </row>
        <row r="4818">
          <cell r="B4818">
            <v>3</v>
          </cell>
          <cell r="C4818">
            <v>2611</v>
          </cell>
          <cell r="D4818" t="str">
            <v xml:space="preserve">KAMAUU, No Wyld|Jusfayu </v>
          </cell>
        </row>
        <row r="4819">
          <cell r="B4819">
            <v>4</v>
          </cell>
          <cell r="C4819">
            <v>2611</v>
          </cell>
          <cell r="D4819" t="str">
            <v>Kid Cudi, Pharrell Williams|Surfin'</v>
          </cell>
        </row>
        <row r="4820">
          <cell r="B4820">
            <v>5</v>
          </cell>
          <cell r="C4820">
            <v>2611</v>
          </cell>
          <cell r="D4820" t="str">
            <v xml:space="preserve">Kendrick Lamar|i </v>
          </cell>
        </row>
        <row r="4821">
          <cell r="B4821">
            <v>1</v>
          </cell>
          <cell r="C4821">
            <v>2612</v>
          </cell>
          <cell r="D4821" t="str">
            <v>Greta Van Fleet|Safari Song</v>
          </cell>
        </row>
        <row r="4822">
          <cell r="B4822">
            <v>2</v>
          </cell>
          <cell r="C4822">
            <v>2612</v>
          </cell>
          <cell r="D4822" t="str">
            <v>Rival Sons|Sugar on the Bone</v>
          </cell>
        </row>
        <row r="4823">
          <cell r="B4823">
            <v>3</v>
          </cell>
          <cell r="C4823">
            <v>2612</v>
          </cell>
          <cell r="D4823" t="str">
            <v>KALEO|Hot Blood</v>
          </cell>
        </row>
        <row r="4824">
          <cell r="B4824">
            <v>1</v>
          </cell>
          <cell r="C4824">
            <v>2616</v>
          </cell>
          <cell r="D4824" t="str">
            <v>The Ventures|Hawaii Five-O</v>
          </cell>
        </row>
        <row r="4825">
          <cell r="B4825">
            <v>2</v>
          </cell>
          <cell r="C4825">
            <v>2616</v>
          </cell>
          <cell r="D4825" t="str">
            <v xml:space="preserve">The Beach Boys|Wouldn't It Be Nice </v>
          </cell>
        </row>
        <row r="4826">
          <cell r="B4826">
            <v>3</v>
          </cell>
          <cell r="C4826">
            <v>2616</v>
          </cell>
          <cell r="D4826" t="str">
            <v xml:space="preserve">The Monkees|I'm a Believer </v>
          </cell>
        </row>
        <row r="4827">
          <cell r="B4827">
            <v>1</v>
          </cell>
          <cell r="C4827">
            <v>2617</v>
          </cell>
          <cell r="D4827" t="str">
            <v>Boston Pops Orchestra, Arthur Fiedler|Mozart: 3 German Dances K605: No. 3 In C Sleighride</v>
          </cell>
        </row>
        <row r="4828">
          <cell r="B4828">
            <v>2</v>
          </cell>
          <cell r="C4828">
            <v>2617</v>
          </cell>
          <cell r="D4828" t="str">
            <v xml:space="preserve">Anne-Sophie Mutter|The Four Seasons, Concerto No. 4 in F Minor </v>
          </cell>
        </row>
        <row r="4829">
          <cell r="B4829">
            <v>3</v>
          </cell>
          <cell r="C4829">
            <v>2617</v>
          </cell>
          <cell r="D4829" t="str">
            <v>Nikolaus Harnoncourt|Unter Donner und Blitz Op.324</v>
          </cell>
        </row>
        <row r="4830">
          <cell r="B4830">
            <v>4</v>
          </cell>
          <cell r="C4830">
            <v>2617</v>
          </cell>
          <cell r="D4830" t="str">
            <v xml:space="preserve">Berliner Philharmoniker, Mstislav Rostropovich|Tchaikovsky: The Nutcracker </v>
          </cell>
        </row>
        <row r="4831">
          <cell r="B4831">
            <v>5</v>
          </cell>
          <cell r="C4831">
            <v>2617</v>
          </cell>
          <cell r="D4831" t="str">
            <v xml:space="preserve">Elizabeth Harwood, Dame Janet Baker, Paul Esswood, Robert Tear, Raimund Herincx, Ambrosian Singers, Sir Charles Mackerras, English Chamber Orchestra|Messiah, HWV 56 </v>
          </cell>
        </row>
        <row r="4832">
          <cell r="B4832">
            <v>1</v>
          </cell>
          <cell r="C4832">
            <v>2618</v>
          </cell>
          <cell r="D4832" t="str">
            <v xml:space="preserve">The Rolling Stones|Can't You Hear Me Knocking </v>
          </cell>
        </row>
        <row r="4833">
          <cell r="B4833">
            <v>2</v>
          </cell>
          <cell r="C4833">
            <v>2618</v>
          </cell>
          <cell r="D4833" t="str">
            <v xml:space="preserve">Grand Funk Railroad|We're An American Band </v>
          </cell>
        </row>
        <row r="4834">
          <cell r="B4834">
            <v>3</v>
          </cell>
          <cell r="C4834">
            <v>2618</v>
          </cell>
          <cell r="D4834" t="str">
            <v>James Gang|Funk #49</v>
          </cell>
        </row>
        <row r="4835">
          <cell r="B4835">
            <v>4</v>
          </cell>
          <cell r="C4835">
            <v>2618</v>
          </cell>
          <cell r="D4835" t="str">
            <v xml:space="preserve">The Who|Who Are You </v>
          </cell>
        </row>
        <row r="4836">
          <cell r="B4836">
            <v>5</v>
          </cell>
          <cell r="C4836">
            <v>2618</v>
          </cell>
          <cell r="D4836" t="str">
            <v xml:space="preserve">Three Dog Night|Joy To The World </v>
          </cell>
        </row>
        <row r="4837">
          <cell r="B4837">
            <v>1</v>
          </cell>
          <cell r="C4837">
            <v>2619</v>
          </cell>
          <cell r="D4837" t="str">
            <v>Megadeth|Symphony Of Destruction</v>
          </cell>
        </row>
        <row r="4838">
          <cell r="B4838">
            <v>2</v>
          </cell>
          <cell r="C4838">
            <v>2619</v>
          </cell>
          <cell r="D4838" t="str">
            <v>Metallica|Enter Sandman</v>
          </cell>
        </row>
        <row r="4839">
          <cell r="B4839">
            <v>3</v>
          </cell>
          <cell r="C4839">
            <v>2619</v>
          </cell>
          <cell r="D4839" t="str">
            <v xml:space="preserve">Anthrax|Madhouse </v>
          </cell>
        </row>
        <row r="4840">
          <cell r="B4840">
            <v>1</v>
          </cell>
          <cell r="C4840">
            <v>2624</v>
          </cell>
          <cell r="D4840" t="str">
            <v xml:space="preserve">Belinda Carlisle|Heaven Is A Place On Earth </v>
          </cell>
        </row>
        <row r="4841">
          <cell r="B4841">
            <v>2</v>
          </cell>
          <cell r="C4841">
            <v>2624</v>
          </cell>
          <cell r="D4841" t="str">
            <v>a-ha|Take on Me</v>
          </cell>
        </row>
        <row r="4842">
          <cell r="B4842">
            <v>3</v>
          </cell>
          <cell r="C4842">
            <v>2624</v>
          </cell>
          <cell r="D4842" t="str">
            <v xml:space="preserve">Madonna|Material Girl </v>
          </cell>
        </row>
        <row r="4843">
          <cell r="B4843">
            <v>4</v>
          </cell>
          <cell r="C4843">
            <v>2624</v>
          </cell>
          <cell r="D4843" t="str">
            <v>Frankie Goes To Hollywood|Relax</v>
          </cell>
        </row>
        <row r="4844">
          <cell r="B4844">
            <v>5</v>
          </cell>
          <cell r="C4844">
            <v>2624</v>
          </cell>
          <cell r="D4844" t="str">
            <v>Rick Astley|Never Gonna Give You Up</v>
          </cell>
        </row>
        <row r="4845">
          <cell r="B4845">
            <v>1</v>
          </cell>
          <cell r="C4845">
            <v>2625</v>
          </cell>
          <cell r="D4845" t="str">
            <v>Jimmy Eat World|The Middle</v>
          </cell>
        </row>
        <row r="4846">
          <cell r="B4846">
            <v>2</v>
          </cell>
          <cell r="C4846">
            <v>2625</v>
          </cell>
          <cell r="D4846" t="str">
            <v>Yellowcard|Only One</v>
          </cell>
        </row>
        <row r="4847">
          <cell r="B4847">
            <v>3</v>
          </cell>
          <cell r="C4847">
            <v>2625</v>
          </cell>
          <cell r="D4847" t="str">
            <v>Dashboard Confessional|Hands Down</v>
          </cell>
        </row>
        <row r="4848">
          <cell r="B4848">
            <v>4</v>
          </cell>
          <cell r="C4848">
            <v>2625</v>
          </cell>
          <cell r="D4848" t="str">
            <v>blink-182|What's My Age Again?</v>
          </cell>
        </row>
        <row r="4849">
          <cell r="B4849">
            <v>1</v>
          </cell>
          <cell r="C4849">
            <v>2626</v>
          </cell>
          <cell r="D4849" t="str">
            <v xml:space="preserve">Megan Thee Stallion, Beyoncé|Savage Remix </v>
          </cell>
        </row>
        <row r="4850">
          <cell r="B4850">
            <v>2</v>
          </cell>
          <cell r="C4850">
            <v>2626</v>
          </cell>
          <cell r="D4850" t="str">
            <v xml:space="preserve">will.i.am, Miley Cyrus, French Montana, Wiz Khalifa, Mustard|Feelin' Myself </v>
          </cell>
        </row>
        <row r="4851">
          <cell r="B4851">
            <v>3</v>
          </cell>
          <cell r="C4851">
            <v>2626</v>
          </cell>
          <cell r="D4851" t="str">
            <v>Nicki Minaj, Drake, Lil Wayne|Truffle Butter [feat. Drake, Lil Wayne]</v>
          </cell>
        </row>
        <row r="4852">
          <cell r="B4852">
            <v>4</v>
          </cell>
          <cell r="C4852">
            <v>2626</v>
          </cell>
          <cell r="D4852" t="str">
            <v>M.I.A.|Bad Girls</v>
          </cell>
        </row>
        <row r="4853">
          <cell r="B4853">
            <v>1</v>
          </cell>
          <cell r="C4853">
            <v>2627</v>
          </cell>
          <cell r="D4853" t="str">
            <v>Jonas Brothers|Only Human</v>
          </cell>
        </row>
        <row r="4854">
          <cell r="B4854">
            <v>2</v>
          </cell>
          <cell r="C4854">
            <v>2627</v>
          </cell>
          <cell r="D4854" t="str">
            <v>Taylor Swift|You Need To Calm Down</v>
          </cell>
        </row>
        <row r="4855">
          <cell r="B4855">
            <v>3</v>
          </cell>
          <cell r="C4855">
            <v>2627</v>
          </cell>
          <cell r="D4855" t="str">
            <v>Ava Max|Torn</v>
          </cell>
        </row>
        <row r="4856">
          <cell r="B4856">
            <v>4</v>
          </cell>
          <cell r="C4856">
            <v>2627</v>
          </cell>
          <cell r="D4856" t="str">
            <v>Kim Petras|Malibu</v>
          </cell>
        </row>
        <row r="4857">
          <cell r="B4857">
            <v>5</v>
          </cell>
          <cell r="C4857">
            <v>2627</v>
          </cell>
          <cell r="D4857" t="str">
            <v xml:space="preserve">Lizzo|2 Be Loved </v>
          </cell>
        </row>
        <row r="4858">
          <cell r="B4858">
            <v>1</v>
          </cell>
          <cell r="C4858">
            <v>2628</v>
          </cell>
          <cell r="D4858" t="str">
            <v>Daddy Yankee|Dura</v>
          </cell>
        </row>
        <row r="4859">
          <cell r="B4859">
            <v>2</v>
          </cell>
          <cell r="C4859">
            <v>2628</v>
          </cell>
          <cell r="D4859" t="str">
            <v>J Balvin, Willy William|Mi Gente</v>
          </cell>
        </row>
        <row r="4860">
          <cell r="B4860">
            <v>3</v>
          </cell>
          <cell r="C4860">
            <v>2628</v>
          </cell>
          <cell r="D4860" t="str">
            <v>MC Kevinho|Avançada</v>
          </cell>
        </row>
        <row r="4861">
          <cell r="B4861">
            <v>4</v>
          </cell>
          <cell r="C4861">
            <v>2628</v>
          </cell>
          <cell r="D4861" t="str">
            <v xml:space="preserve">BUNT., Omara Portuondo|Cuba </v>
          </cell>
        </row>
        <row r="4862">
          <cell r="B4862">
            <v>5</v>
          </cell>
          <cell r="C4862">
            <v>2628</v>
          </cell>
          <cell r="D4862" t="str">
            <v>Cardi B, Bad Bunny, J Balvin|I Like It</v>
          </cell>
        </row>
        <row r="4863">
          <cell r="B4863">
            <v>1</v>
          </cell>
          <cell r="C4863">
            <v>2629</v>
          </cell>
          <cell r="D4863" t="str">
            <v xml:space="preserve">Marvin Gaye|Got To Give It Up </v>
          </cell>
        </row>
        <row r="4864">
          <cell r="B4864">
            <v>2</v>
          </cell>
          <cell r="C4864">
            <v>2629</v>
          </cell>
          <cell r="D4864" t="str">
            <v xml:space="preserve">KC &amp; The Sunshine Band|Boogie Shoes </v>
          </cell>
        </row>
        <row r="4865">
          <cell r="B4865">
            <v>3</v>
          </cell>
          <cell r="C4865">
            <v>2629</v>
          </cell>
          <cell r="D4865" t="str">
            <v xml:space="preserve">Bee Gees|Stayin' Alive </v>
          </cell>
        </row>
        <row r="4866">
          <cell r="B4866">
            <v>4</v>
          </cell>
          <cell r="C4866">
            <v>2629</v>
          </cell>
          <cell r="D4866" t="str">
            <v xml:space="preserve">Chic|Good Times </v>
          </cell>
        </row>
        <row r="4867">
          <cell r="B4867">
            <v>5</v>
          </cell>
          <cell r="C4867">
            <v>2629</v>
          </cell>
          <cell r="D4867" t="str">
            <v xml:space="preserve">Diana Ross|I'm Coming Out </v>
          </cell>
        </row>
        <row r="4868">
          <cell r="B4868">
            <v>1</v>
          </cell>
          <cell r="C4868">
            <v>2630</v>
          </cell>
          <cell r="D4868" t="str">
            <v xml:space="preserve">Peter Gabriel|Sledgehammer </v>
          </cell>
        </row>
        <row r="4869">
          <cell r="B4869">
            <v>2</v>
          </cell>
          <cell r="C4869">
            <v>2630</v>
          </cell>
          <cell r="D4869" t="str">
            <v>Don Henley|All She Wants To Do Is Dance</v>
          </cell>
        </row>
        <row r="4870">
          <cell r="B4870">
            <v>3</v>
          </cell>
          <cell r="C4870">
            <v>2630</v>
          </cell>
          <cell r="D4870" t="str">
            <v>The J. Geils Band|Freeze-Frame</v>
          </cell>
        </row>
        <row r="4871">
          <cell r="B4871">
            <v>4</v>
          </cell>
          <cell r="C4871">
            <v>2630</v>
          </cell>
          <cell r="D4871" t="str">
            <v xml:space="preserve">Glenn Frey|The Heat Is On </v>
          </cell>
        </row>
        <row r="4872">
          <cell r="B4872">
            <v>1</v>
          </cell>
          <cell r="C4872">
            <v>2634</v>
          </cell>
          <cell r="D4872" t="str">
            <v>Lady Gaga|Bad Romance</v>
          </cell>
        </row>
        <row r="4873">
          <cell r="B4873">
            <v>2</v>
          </cell>
          <cell r="C4873">
            <v>2634</v>
          </cell>
          <cell r="D4873" t="str">
            <v>Lady Gaga|Alejandro</v>
          </cell>
        </row>
        <row r="4874">
          <cell r="B4874">
            <v>3</v>
          </cell>
          <cell r="C4874">
            <v>2634</v>
          </cell>
          <cell r="D4874" t="str">
            <v>Lady Gaga, Colby O'Donis|Just Dance</v>
          </cell>
        </row>
        <row r="4875">
          <cell r="B4875">
            <v>4</v>
          </cell>
          <cell r="C4875">
            <v>2634</v>
          </cell>
          <cell r="D4875" t="str">
            <v>Lady Gaga, BLACKPINK|Sour Candy</v>
          </cell>
        </row>
        <row r="4876">
          <cell r="B4876">
            <v>5</v>
          </cell>
          <cell r="C4876">
            <v>2634</v>
          </cell>
          <cell r="D4876" t="str">
            <v>Lady Gaga|The Edge Of Glory</v>
          </cell>
        </row>
        <row r="4877">
          <cell r="B4877">
            <v>1</v>
          </cell>
          <cell r="C4877">
            <v>2635</v>
          </cell>
          <cell r="D4877" t="str">
            <v>Lady Gaga|Bad Romance</v>
          </cell>
        </row>
        <row r="4878">
          <cell r="B4878">
            <v>2</v>
          </cell>
          <cell r="C4878">
            <v>2635</v>
          </cell>
          <cell r="D4878" t="str">
            <v>Lady Gaga|Poker Face</v>
          </cell>
        </row>
        <row r="4879">
          <cell r="B4879">
            <v>3</v>
          </cell>
          <cell r="C4879">
            <v>2635</v>
          </cell>
          <cell r="D4879" t="str">
            <v>Lady Gaga|LoveGame</v>
          </cell>
        </row>
        <row r="4880">
          <cell r="B4880">
            <v>4</v>
          </cell>
          <cell r="C4880">
            <v>2635</v>
          </cell>
          <cell r="D4880" t="str">
            <v>Lady Gaga|Stupid Love</v>
          </cell>
        </row>
        <row r="4881">
          <cell r="B4881">
            <v>5</v>
          </cell>
          <cell r="C4881">
            <v>2635</v>
          </cell>
          <cell r="D4881" t="str">
            <v>Lady Gaga|Born This Way</v>
          </cell>
        </row>
        <row r="4882">
          <cell r="B4882">
            <v>1</v>
          </cell>
          <cell r="C4882">
            <v>2636</v>
          </cell>
          <cell r="D4882" t="str">
            <v>Billie Eilish|Therefore I Am</v>
          </cell>
        </row>
        <row r="4883">
          <cell r="B4883">
            <v>2</v>
          </cell>
          <cell r="C4883">
            <v>2636</v>
          </cell>
          <cell r="D4883" t="str">
            <v>Iggy Azalea, Charli XCX|Fancy</v>
          </cell>
        </row>
        <row r="4884">
          <cell r="B4884">
            <v>3</v>
          </cell>
          <cell r="C4884">
            <v>2636</v>
          </cell>
          <cell r="D4884" t="str">
            <v>Taylor Swift|The Man</v>
          </cell>
        </row>
        <row r="4885">
          <cell r="B4885">
            <v>4</v>
          </cell>
          <cell r="C4885">
            <v>2636</v>
          </cell>
          <cell r="D4885" t="str">
            <v>Lizzo|Soulmate</v>
          </cell>
        </row>
        <row r="4886">
          <cell r="B4886">
            <v>1</v>
          </cell>
          <cell r="C4886">
            <v>2637</v>
          </cell>
          <cell r="D4886" t="str">
            <v>Rival Sons|Do Your Worst</v>
          </cell>
        </row>
        <row r="4887">
          <cell r="B4887">
            <v>2</v>
          </cell>
          <cell r="C4887">
            <v>2637</v>
          </cell>
          <cell r="D4887" t="str">
            <v>The Score|Glory</v>
          </cell>
        </row>
        <row r="4888">
          <cell r="B4888">
            <v>3</v>
          </cell>
          <cell r="C4888">
            <v>2637</v>
          </cell>
          <cell r="D4888" t="str">
            <v>X Ambassadors|The Devil You Know</v>
          </cell>
        </row>
        <row r="4889">
          <cell r="B4889">
            <v>4</v>
          </cell>
          <cell r="C4889">
            <v>2637</v>
          </cell>
          <cell r="D4889" t="str">
            <v>Royal Blood|I Only Lie When I Love You</v>
          </cell>
        </row>
        <row r="4890">
          <cell r="B4890">
            <v>5</v>
          </cell>
          <cell r="C4890">
            <v>2637</v>
          </cell>
          <cell r="D4890" t="str">
            <v>Muse|Pressure</v>
          </cell>
        </row>
        <row r="4891">
          <cell r="B4891">
            <v>1</v>
          </cell>
          <cell r="C4891">
            <v>2638</v>
          </cell>
          <cell r="D4891" t="str">
            <v xml:space="preserve">50 Cent|If I Can't </v>
          </cell>
        </row>
        <row r="4892">
          <cell r="B4892">
            <v>2</v>
          </cell>
          <cell r="C4892">
            <v>2638</v>
          </cell>
          <cell r="D4892" t="str">
            <v>Wiz Khalifa|Work Hard, Play Hard</v>
          </cell>
        </row>
        <row r="4893">
          <cell r="B4893">
            <v>3</v>
          </cell>
          <cell r="C4893">
            <v>2638</v>
          </cell>
          <cell r="D4893" t="str">
            <v>Waka Flocka Flame|Hard in Da Paint</v>
          </cell>
        </row>
        <row r="4894">
          <cell r="B4894">
            <v>4</v>
          </cell>
          <cell r="C4894">
            <v>2638</v>
          </cell>
          <cell r="D4894" t="str">
            <v xml:space="preserve">Meek Mill, Rick Ross|Ima Boss </v>
          </cell>
        </row>
        <row r="4895">
          <cell r="B4895">
            <v>1</v>
          </cell>
          <cell r="C4895">
            <v>2639</v>
          </cell>
          <cell r="D4895" t="str">
            <v>DNCE|Good Day</v>
          </cell>
        </row>
        <row r="4896">
          <cell r="B4896">
            <v>2</v>
          </cell>
          <cell r="C4896">
            <v>2639</v>
          </cell>
          <cell r="D4896" t="str">
            <v>GROUPLOVE|Good Morning</v>
          </cell>
        </row>
        <row r="4897">
          <cell r="B4897">
            <v>3</v>
          </cell>
          <cell r="C4897">
            <v>2639</v>
          </cell>
          <cell r="D4897" t="str">
            <v xml:space="preserve">BØRNS|Electric Love </v>
          </cell>
        </row>
        <row r="4898">
          <cell r="B4898">
            <v>4</v>
          </cell>
          <cell r="C4898">
            <v>2639</v>
          </cell>
          <cell r="D4898" t="str">
            <v>Beck|Up All Night</v>
          </cell>
        </row>
        <row r="4899">
          <cell r="B4899">
            <v>1</v>
          </cell>
          <cell r="C4899">
            <v>2640</v>
          </cell>
          <cell r="D4899" t="str">
            <v>Limp Bizkit|Take A Look Around</v>
          </cell>
        </row>
        <row r="4900">
          <cell r="B4900">
            <v>2</v>
          </cell>
          <cell r="C4900">
            <v>2640</v>
          </cell>
          <cell r="D4900" t="str">
            <v>Linkin Park|Numb</v>
          </cell>
        </row>
        <row r="4901">
          <cell r="B4901">
            <v>3</v>
          </cell>
          <cell r="C4901">
            <v>2640</v>
          </cell>
          <cell r="D4901" t="str">
            <v>Trapt|Headstrong</v>
          </cell>
        </row>
        <row r="4902">
          <cell r="B4902">
            <v>4</v>
          </cell>
          <cell r="C4902">
            <v>2640</v>
          </cell>
          <cell r="D4902" t="str">
            <v>P.O.D.|Boom</v>
          </cell>
        </row>
        <row r="4903">
          <cell r="B4903">
            <v>5</v>
          </cell>
          <cell r="C4903">
            <v>2640</v>
          </cell>
          <cell r="D4903" t="str">
            <v>Papa Roach|Last Resort</v>
          </cell>
        </row>
        <row r="4904">
          <cell r="B4904">
            <v>1</v>
          </cell>
          <cell r="C4904">
            <v>2641</v>
          </cell>
          <cell r="D4904" t="str">
            <v xml:space="preserve">Nelly, Christina Aguilera|Tilt Ya Head Back </v>
          </cell>
        </row>
        <row r="4905">
          <cell r="B4905">
            <v>2</v>
          </cell>
          <cell r="C4905">
            <v>2641</v>
          </cell>
          <cell r="D4905" t="str">
            <v xml:space="preserve">The Notorious B.I.G., Mase, Puff Daddy|Mo Money Mo Problems </v>
          </cell>
        </row>
        <row r="4906">
          <cell r="B4906">
            <v>3</v>
          </cell>
          <cell r="C4906">
            <v>2641</v>
          </cell>
          <cell r="D4906" t="str">
            <v xml:space="preserve">Christina Aguilera, Lil' Kim, Mya, P!nk|Lady Marmalade </v>
          </cell>
        </row>
        <row r="4907">
          <cell r="B4907">
            <v>1</v>
          </cell>
          <cell r="C4907">
            <v>2642</v>
          </cell>
          <cell r="D4907" t="str">
            <v>The B-52's|Love Shack</v>
          </cell>
        </row>
        <row r="4908">
          <cell r="B4908">
            <v>2</v>
          </cell>
          <cell r="C4908">
            <v>2642</v>
          </cell>
          <cell r="D4908" t="str">
            <v>The Go-Go's|We Got The Beat</v>
          </cell>
        </row>
        <row r="4909">
          <cell r="B4909">
            <v>3</v>
          </cell>
          <cell r="C4909">
            <v>2642</v>
          </cell>
          <cell r="D4909" t="str">
            <v xml:space="preserve">Todd Rundgren|Bang the Drum All Day </v>
          </cell>
        </row>
        <row r="4910">
          <cell r="B4910">
            <v>4</v>
          </cell>
          <cell r="C4910">
            <v>2642</v>
          </cell>
          <cell r="D4910" t="str">
            <v>Katrina &amp; The Waves|Walking On Sunshine</v>
          </cell>
        </row>
        <row r="4911">
          <cell r="B4911">
            <v>1</v>
          </cell>
          <cell r="C4911">
            <v>2643</v>
          </cell>
          <cell r="D4911" t="str">
            <v>DNMO|Olifant</v>
          </cell>
        </row>
        <row r="4912">
          <cell r="B4912">
            <v>2</v>
          </cell>
          <cell r="C4912">
            <v>2643</v>
          </cell>
          <cell r="D4912" t="str">
            <v>The Prodigy|Timebomb Zone</v>
          </cell>
        </row>
        <row r="4913">
          <cell r="B4913">
            <v>3</v>
          </cell>
          <cell r="C4913">
            <v>2643</v>
          </cell>
          <cell r="D4913" t="str">
            <v>Knife Party|Destroy Them With Lazers</v>
          </cell>
        </row>
        <row r="4914">
          <cell r="B4914">
            <v>4</v>
          </cell>
          <cell r="C4914">
            <v>2643</v>
          </cell>
          <cell r="D4914" t="str">
            <v>Rob Zombie|Dragula - Si Non Oscillas, Noli Tintinnare Mix</v>
          </cell>
        </row>
        <row r="4915">
          <cell r="B4915">
            <v>1</v>
          </cell>
          <cell r="C4915">
            <v>2644</v>
          </cell>
          <cell r="D4915" t="str">
            <v>Brenton Wood|Oogum Boogum Song</v>
          </cell>
        </row>
        <row r="4916">
          <cell r="B4916">
            <v>2</v>
          </cell>
          <cell r="C4916">
            <v>2644</v>
          </cell>
          <cell r="D4916" t="str">
            <v xml:space="preserve">Mama Cass|Make Your Own Kind Of Music </v>
          </cell>
        </row>
        <row r="4917">
          <cell r="B4917">
            <v>3</v>
          </cell>
          <cell r="C4917">
            <v>2644</v>
          </cell>
          <cell r="D4917" t="str">
            <v xml:space="preserve">The Foundations|Build Me Up Buttercup </v>
          </cell>
        </row>
        <row r="4918">
          <cell r="B4918">
            <v>4</v>
          </cell>
          <cell r="C4918">
            <v>2644</v>
          </cell>
          <cell r="D4918" t="str">
            <v xml:space="preserve">Cat Stevens|Here Comes My Baby </v>
          </cell>
        </row>
        <row r="4919">
          <cell r="B4919">
            <v>5</v>
          </cell>
          <cell r="C4919">
            <v>2644</v>
          </cell>
          <cell r="D4919" t="str">
            <v xml:space="preserve">Marvin Gaye, Tammi Terrell|Ain't No Mountain High Enough </v>
          </cell>
        </row>
        <row r="4920">
          <cell r="B4920">
            <v>1</v>
          </cell>
          <cell r="C4920">
            <v>2645</v>
          </cell>
          <cell r="D4920" t="str">
            <v xml:space="preserve">Chamillionaire, Krayzie Bone|Ridin' </v>
          </cell>
        </row>
        <row r="4921">
          <cell r="B4921">
            <v>2</v>
          </cell>
          <cell r="C4921">
            <v>2645</v>
          </cell>
          <cell r="D4921" t="str">
            <v xml:space="preserve">Chingy|Right Thurr </v>
          </cell>
        </row>
        <row r="4922">
          <cell r="B4922">
            <v>3</v>
          </cell>
          <cell r="C4922">
            <v>2645</v>
          </cell>
          <cell r="D4922" t="str">
            <v>Juvenile, Mannie Fresh, Lil Wayne|Back That Thang Up</v>
          </cell>
        </row>
        <row r="4923">
          <cell r="B4923">
            <v>1</v>
          </cell>
          <cell r="C4923">
            <v>2666</v>
          </cell>
          <cell r="D4923" t="str">
            <v>Some Were at Sea|Rebirth</v>
          </cell>
        </row>
        <row r="4924">
          <cell r="B4924">
            <v>1</v>
          </cell>
          <cell r="C4924">
            <v>2677</v>
          </cell>
          <cell r="D4924" t="str">
            <v>OneRepublic|I Ain't Worried</v>
          </cell>
        </row>
        <row r="4925">
          <cell r="B4925">
            <v>2</v>
          </cell>
          <cell r="C4925">
            <v>2677</v>
          </cell>
          <cell r="D4925" t="str">
            <v>POWERS|Beat Of My Drum</v>
          </cell>
        </row>
        <row r="4926">
          <cell r="B4926">
            <v>3</v>
          </cell>
          <cell r="C4926">
            <v>2677</v>
          </cell>
          <cell r="D4926" t="str">
            <v>Neon Trees|Everybody Talks</v>
          </cell>
        </row>
        <row r="4927">
          <cell r="B4927">
            <v>4</v>
          </cell>
          <cell r="C4927">
            <v>2677</v>
          </cell>
          <cell r="D4927" t="str">
            <v>MisterWives|the end</v>
          </cell>
        </row>
        <row r="4928">
          <cell r="B4928">
            <v>1</v>
          </cell>
          <cell r="C4928">
            <v>2678</v>
          </cell>
          <cell r="D4928" t="str">
            <v>Fall Out Boy|Thnks fr th Mmrs</v>
          </cell>
        </row>
        <row r="4929">
          <cell r="B4929">
            <v>2</v>
          </cell>
          <cell r="C4929">
            <v>2678</v>
          </cell>
          <cell r="D4929" t="str">
            <v>The All-American Rejects|Dirty Little Secret</v>
          </cell>
        </row>
        <row r="4930">
          <cell r="B4930">
            <v>3</v>
          </cell>
          <cell r="C4930">
            <v>2678</v>
          </cell>
          <cell r="D4930" t="str">
            <v>Paramore|Ignorance</v>
          </cell>
        </row>
        <row r="4931">
          <cell r="B4931">
            <v>4</v>
          </cell>
          <cell r="C4931">
            <v>2678</v>
          </cell>
          <cell r="D4931" t="str">
            <v>Panic! At The Disco|LA Devotee</v>
          </cell>
        </row>
        <row r="4932">
          <cell r="B4932">
            <v>1</v>
          </cell>
          <cell r="C4932">
            <v>2679</v>
          </cell>
          <cell r="D4932" t="str">
            <v xml:space="preserve">Kid Cudi|Day 'N' Nite </v>
          </cell>
        </row>
        <row r="4933">
          <cell r="B4933">
            <v>2</v>
          </cell>
          <cell r="C4933">
            <v>2679</v>
          </cell>
          <cell r="D4933" t="str">
            <v xml:space="preserve">Drake, Majid Jordan|Hold On, We're Going Home </v>
          </cell>
        </row>
        <row r="4934">
          <cell r="B4934">
            <v>3</v>
          </cell>
          <cell r="C4934">
            <v>2679</v>
          </cell>
          <cell r="D4934" t="str">
            <v>Chiddy Bang|Opposite of Adults</v>
          </cell>
        </row>
        <row r="4935">
          <cell r="B4935">
            <v>1</v>
          </cell>
          <cell r="C4935">
            <v>2680</v>
          </cell>
          <cell r="D4935" t="str">
            <v xml:space="preserve">Swedish House Mafia, John Martin|Don't You Worry Child </v>
          </cell>
        </row>
        <row r="4936">
          <cell r="B4936">
            <v>2</v>
          </cell>
          <cell r="C4936">
            <v>2680</v>
          </cell>
          <cell r="D4936" t="str">
            <v>Axwell /\ Ingrosso|More Than You Know</v>
          </cell>
        </row>
        <row r="4937">
          <cell r="B4937">
            <v>3</v>
          </cell>
          <cell r="C4937">
            <v>2680</v>
          </cell>
          <cell r="D4937" t="str">
            <v>Galantis|No Money</v>
          </cell>
        </row>
        <row r="4938">
          <cell r="B4938">
            <v>4</v>
          </cell>
          <cell r="C4938">
            <v>2680</v>
          </cell>
          <cell r="D4938" t="str">
            <v>Avicii|Waiting For Love</v>
          </cell>
        </row>
        <row r="4939">
          <cell r="B4939">
            <v>1</v>
          </cell>
          <cell r="C4939">
            <v>2681</v>
          </cell>
          <cell r="D4939" t="str">
            <v xml:space="preserve">The Wallflowers|One Headlight </v>
          </cell>
        </row>
        <row r="4940">
          <cell r="B4940">
            <v>2</v>
          </cell>
          <cell r="C4940">
            <v>2681</v>
          </cell>
          <cell r="D4940" t="str">
            <v>Goo Goo Dolls|Slide</v>
          </cell>
        </row>
        <row r="4941">
          <cell r="B4941">
            <v>3</v>
          </cell>
          <cell r="C4941">
            <v>2681</v>
          </cell>
          <cell r="D4941" t="str">
            <v>Counting Crows|Mr. Jones</v>
          </cell>
        </row>
        <row r="4942">
          <cell r="B4942">
            <v>4</v>
          </cell>
          <cell r="C4942">
            <v>2681</v>
          </cell>
          <cell r="D4942" t="str">
            <v>The Cranberries|Dreams</v>
          </cell>
        </row>
        <row r="4943">
          <cell r="B4943">
            <v>5</v>
          </cell>
          <cell r="C4943">
            <v>2681</v>
          </cell>
          <cell r="D4943" t="str">
            <v>Semisonic|Closing Time</v>
          </cell>
        </row>
        <row r="4944">
          <cell r="B4944">
            <v>1</v>
          </cell>
          <cell r="C4944">
            <v>2682</v>
          </cell>
          <cell r="D4944" t="str">
            <v>Sam Smith, Normani|Dancing With A Stranger</v>
          </cell>
        </row>
        <row r="4945">
          <cell r="B4945">
            <v>2</v>
          </cell>
          <cell r="C4945">
            <v>2682</v>
          </cell>
          <cell r="D4945" t="str">
            <v>Ariana Grande|34+35</v>
          </cell>
        </row>
        <row r="4946">
          <cell r="B4946">
            <v>3</v>
          </cell>
          <cell r="C4946">
            <v>2682</v>
          </cell>
          <cell r="D4946" t="str">
            <v xml:space="preserve">The Weeknd, Doja Cat|In Your Eyes </v>
          </cell>
        </row>
        <row r="4947">
          <cell r="B4947">
            <v>4</v>
          </cell>
          <cell r="C4947">
            <v>2682</v>
          </cell>
          <cell r="D4947" t="str">
            <v>Ed Sheeran|Bad Habits</v>
          </cell>
        </row>
        <row r="4948">
          <cell r="B4948">
            <v>5</v>
          </cell>
          <cell r="C4948">
            <v>2682</v>
          </cell>
          <cell r="D4948" t="str">
            <v xml:space="preserve">Joel Corry, MNEK|Head &amp; Heart </v>
          </cell>
        </row>
        <row r="4949">
          <cell r="B4949">
            <v>1</v>
          </cell>
          <cell r="C4949">
            <v>2683</v>
          </cell>
          <cell r="D4949" t="str">
            <v>Commodores|Brick House</v>
          </cell>
        </row>
        <row r="4950">
          <cell r="B4950">
            <v>2</v>
          </cell>
          <cell r="C4950">
            <v>2683</v>
          </cell>
          <cell r="D4950" t="str">
            <v>KC &amp; The Sunshine Band|Get Down Tonight - 2004 Remaster</v>
          </cell>
        </row>
        <row r="4951">
          <cell r="B4951">
            <v>3</v>
          </cell>
          <cell r="C4951">
            <v>2683</v>
          </cell>
          <cell r="D4951" t="str">
            <v>Peaches &amp; Herb|Shake Your Groove Thing</v>
          </cell>
        </row>
        <row r="4952">
          <cell r="B4952">
            <v>1</v>
          </cell>
          <cell r="C4952">
            <v>2684</v>
          </cell>
          <cell r="D4952" t="str">
            <v>The All-American Rejects|Swing, Swing</v>
          </cell>
        </row>
        <row r="4953">
          <cell r="B4953">
            <v>2</v>
          </cell>
          <cell r="C4953">
            <v>2684</v>
          </cell>
          <cell r="D4953" t="str">
            <v>Jimmy Eat World|The Middle</v>
          </cell>
        </row>
        <row r="4954">
          <cell r="B4954">
            <v>3</v>
          </cell>
          <cell r="C4954">
            <v>2684</v>
          </cell>
          <cell r="D4954" t="str">
            <v>Paramore|Misery Business</v>
          </cell>
        </row>
        <row r="4955">
          <cell r="B4955">
            <v>4</v>
          </cell>
          <cell r="C4955">
            <v>2684</v>
          </cell>
          <cell r="D4955" t="str">
            <v>The Red Jumpsuit Apparatus|Face Down</v>
          </cell>
        </row>
        <row r="4956">
          <cell r="B4956">
            <v>5</v>
          </cell>
          <cell r="C4956">
            <v>2684</v>
          </cell>
          <cell r="D4956" t="str">
            <v>blink-182|All The Small Things</v>
          </cell>
        </row>
        <row r="4957">
          <cell r="B4957">
            <v>1</v>
          </cell>
          <cell r="C4957">
            <v>2685</v>
          </cell>
          <cell r="D4957" t="str">
            <v xml:space="preserve">Def Leppard|Pour Some Sugar On Me </v>
          </cell>
        </row>
        <row r="4958">
          <cell r="B4958">
            <v>2</v>
          </cell>
          <cell r="C4958">
            <v>2685</v>
          </cell>
          <cell r="D4958" t="str">
            <v>Twisted Sister|I Wanna Rock</v>
          </cell>
        </row>
        <row r="4959">
          <cell r="B4959">
            <v>3</v>
          </cell>
          <cell r="C4959">
            <v>2685</v>
          </cell>
          <cell r="D4959" t="str">
            <v>Mötley Crüe|Girls, Girls, Girls</v>
          </cell>
        </row>
        <row r="4960">
          <cell r="B4960">
            <v>4</v>
          </cell>
          <cell r="C4960">
            <v>2685</v>
          </cell>
          <cell r="D4960" t="str">
            <v>Bon Jovi|You Give Love A Bad Name</v>
          </cell>
        </row>
        <row r="4961">
          <cell r="B4961">
            <v>1</v>
          </cell>
          <cell r="C4961">
            <v>2686</v>
          </cell>
          <cell r="D4961" t="str">
            <v>Drake|God's Plan</v>
          </cell>
        </row>
        <row r="4962">
          <cell r="B4962">
            <v>2</v>
          </cell>
          <cell r="C4962">
            <v>2686</v>
          </cell>
          <cell r="D4962" t="str">
            <v>J. Cole|MIDDLE CHILD</v>
          </cell>
        </row>
        <row r="4963">
          <cell r="B4963">
            <v>3</v>
          </cell>
          <cell r="C4963">
            <v>2686</v>
          </cell>
          <cell r="D4963" t="str">
            <v>Kendrick Lamar|DNA.</v>
          </cell>
        </row>
        <row r="4964">
          <cell r="B4964">
            <v>4</v>
          </cell>
          <cell r="C4964">
            <v>2686</v>
          </cell>
          <cell r="D4964" t="str">
            <v>Anderson .Paak|Bubblin</v>
          </cell>
        </row>
        <row r="4965">
          <cell r="B4965">
            <v>1</v>
          </cell>
          <cell r="C4965">
            <v>2687</v>
          </cell>
          <cell r="D4965" t="str">
            <v>BØRNS|Electric Love</v>
          </cell>
        </row>
        <row r="4966">
          <cell r="B4966">
            <v>2</v>
          </cell>
          <cell r="C4966">
            <v>2687</v>
          </cell>
          <cell r="D4966" t="str">
            <v>Maroon 5|Sugar</v>
          </cell>
        </row>
        <row r="4967">
          <cell r="B4967">
            <v>3</v>
          </cell>
          <cell r="C4967">
            <v>2687</v>
          </cell>
          <cell r="D4967" t="str">
            <v>DNCE|Cake By The Ocean</v>
          </cell>
        </row>
        <row r="4968">
          <cell r="B4968">
            <v>4</v>
          </cell>
          <cell r="C4968">
            <v>2687</v>
          </cell>
          <cell r="D4968" t="str">
            <v>Katy Perry, Snoop Dogg|California Gurls</v>
          </cell>
        </row>
        <row r="4969">
          <cell r="B4969">
            <v>5</v>
          </cell>
          <cell r="C4969">
            <v>2687</v>
          </cell>
          <cell r="D4969" t="str">
            <v>Demi Lovato|Cool for the Summer</v>
          </cell>
        </row>
        <row r="4970">
          <cell r="B4970">
            <v>1</v>
          </cell>
          <cell r="C4970">
            <v>2688</v>
          </cell>
          <cell r="D4970" t="str">
            <v xml:space="preserve">Rupert Holmes|Escape </v>
          </cell>
        </row>
        <row r="4971">
          <cell r="B4971">
            <v>2</v>
          </cell>
          <cell r="C4971">
            <v>2688</v>
          </cell>
          <cell r="D4971" t="str">
            <v>Blue Swede, Björn Skifs|Hooked on a Feeling</v>
          </cell>
        </row>
        <row r="4972">
          <cell r="B4972">
            <v>3</v>
          </cell>
          <cell r="C4972">
            <v>2688</v>
          </cell>
          <cell r="D4972" t="str">
            <v xml:space="preserve">Dexys Midnight Runners, Kevin Rowland|Come On Eileen </v>
          </cell>
        </row>
        <row r="4973">
          <cell r="B4973">
            <v>4</v>
          </cell>
          <cell r="C4973">
            <v>2688</v>
          </cell>
          <cell r="D4973" t="str">
            <v xml:space="preserve">The Proclaimers|I'm Gonna Be </v>
          </cell>
        </row>
        <row r="4974">
          <cell r="B4974">
            <v>5</v>
          </cell>
          <cell r="C4974">
            <v>2688</v>
          </cell>
          <cell r="D4974" t="str">
            <v>New Radicals|You Get What You Give</v>
          </cell>
        </row>
        <row r="4975">
          <cell r="B4975">
            <v>1</v>
          </cell>
          <cell r="C4975">
            <v>2689</v>
          </cell>
          <cell r="D4975" t="str">
            <v>Creedence Clearwater Revival|Fortunate Son</v>
          </cell>
        </row>
        <row r="4976">
          <cell r="B4976">
            <v>2</v>
          </cell>
          <cell r="C4976">
            <v>2689</v>
          </cell>
          <cell r="D4976" t="str">
            <v>The Doobie Brothers|China Grove</v>
          </cell>
        </row>
        <row r="4977">
          <cell r="B4977">
            <v>3</v>
          </cell>
          <cell r="C4977">
            <v>2689</v>
          </cell>
          <cell r="D4977" t="str">
            <v>Tom Petty And The Heartbreakers|American Girl</v>
          </cell>
        </row>
        <row r="4978">
          <cell r="B4978">
            <v>1</v>
          </cell>
          <cell r="C4978">
            <v>2694</v>
          </cell>
          <cell r="D4978" t="str">
            <v xml:space="preserve">The Rolling Stones|Start Me Up </v>
          </cell>
        </row>
        <row r="4979">
          <cell r="B4979">
            <v>2</v>
          </cell>
          <cell r="C4979">
            <v>2694</v>
          </cell>
          <cell r="D4979" t="str">
            <v>The Who|Pinball Wizard</v>
          </cell>
        </row>
        <row r="4980">
          <cell r="B4980">
            <v>3</v>
          </cell>
          <cell r="C4980">
            <v>2694</v>
          </cell>
          <cell r="D4980" t="str">
            <v>Cream|I Feel Free</v>
          </cell>
        </row>
        <row r="4981">
          <cell r="B4981">
            <v>4</v>
          </cell>
          <cell r="C4981">
            <v>2694</v>
          </cell>
          <cell r="D4981" t="str">
            <v xml:space="preserve">Derek &amp; The Dominos|Layla </v>
          </cell>
        </row>
        <row r="4982">
          <cell r="B4982">
            <v>5</v>
          </cell>
          <cell r="C4982">
            <v>2694</v>
          </cell>
          <cell r="D4982" t="str">
            <v xml:space="preserve">Faces|Stay with Me </v>
          </cell>
        </row>
        <row r="4983">
          <cell r="B4983">
            <v>1</v>
          </cell>
          <cell r="C4983">
            <v>2695</v>
          </cell>
          <cell r="D4983" t="str">
            <v>Ed Sheeran|Shape of You</v>
          </cell>
        </row>
        <row r="4984">
          <cell r="B4984">
            <v>2</v>
          </cell>
          <cell r="C4984">
            <v>2695</v>
          </cell>
          <cell r="D4984" t="str">
            <v>Liam Payne, J Balvin|Familiar</v>
          </cell>
        </row>
        <row r="4985">
          <cell r="B4985">
            <v>3</v>
          </cell>
          <cell r="C4985">
            <v>2695</v>
          </cell>
          <cell r="D4985" t="str">
            <v>Mabel|Don't Call Me Up</v>
          </cell>
        </row>
        <row r="4986">
          <cell r="B4986">
            <v>4</v>
          </cell>
          <cell r="C4986">
            <v>2695</v>
          </cell>
          <cell r="D4986" t="str">
            <v>Sean Paul, Tove Lo|Calling On Me</v>
          </cell>
        </row>
        <row r="4987">
          <cell r="B4987">
            <v>1</v>
          </cell>
          <cell r="C4987">
            <v>2696</v>
          </cell>
          <cell r="D4987" t="str">
            <v>N.W.A.|Express Yourself</v>
          </cell>
        </row>
        <row r="4988">
          <cell r="B4988">
            <v>2</v>
          </cell>
          <cell r="C4988">
            <v>2696</v>
          </cell>
          <cell r="D4988" t="str">
            <v xml:space="preserve">The Notorious B.I.G.|Hypnotize </v>
          </cell>
        </row>
        <row r="4989">
          <cell r="B4989">
            <v>3</v>
          </cell>
          <cell r="C4989">
            <v>2696</v>
          </cell>
          <cell r="D4989" t="str">
            <v>Ol' Dirty Bastard|Shimmy Shimmy Ya</v>
          </cell>
        </row>
        <row r="4990">
          <cell r="B4990">
            <v>4</v>
          </cell>
          <cell r="C4990">
            <v>2696</v>
          </cell>
          <cell r="D4990" t="str">
            <v xml:space="preserve">Dr. Dre, Snoop Dogg|The Next Episode </v>
          </cell>
        </row>
        <row r="4991">
          <cell r="B4991">
            <v>1</v>
          </cell>
          <cell r="C4991">
            <v>2697</v>
          </cell>
          <cell r="D4991" t="str">
            <v xml:space="preserve">Alesso, Tove Lo|Heroes </v>
          </cell>
        </row>
        <row r="4992">
          <cell r="B4992">
            <v>2</v>
          </cell>
          <cell r="C4992">
            <v>2697</v>
          </cell>
          <cell r="D4992" t="str">
            <v>David Guetta, Becky Hill, Ella Henderson|Crazy What Love Can Do</v>
          </cell>
        </row>
        <row r="4993">
          <cell r="B4993">
            <v>3</v>
          </cell>
          <cell r="C4993">
            <v>2697</v>
          </cell>
          <cell r="D4993" t="str">
            <v xml:space="preserve">Galantis|Runaway </v>
          </cell>
        </row>
        <row r="4994">
          <cell r="B4994">
            <v>4</v>
          </cell>
          <cell r="C4994">
            <v>2697</v>
          </cell>
          <cell r="D4994" t="str">
            <v xml:space="preserve">Oliver Heldens, Becky Hill|Gecko </v>
          </cell>
        </row>
        <row r="4995">
          <cell r="B4995">
            <v>5</v>
          </cell>
          <cell r="C4995">
            <v>2697</v>
          </cell>
          <cell r="D4995" t="str">
            <v>Gorgon City, MK|There For You</v>
          </cell>
        </row>
        <row r="4996">
          <cell r="B4996">
            <v>1</v>
          </cell>
          <cell r="C4996">
            <v>2698</v>
          </cell>
          <cell r="D4996" t="str">
            <v>When In Rome|The Promise</v>
          </cell>
        </row>
        <row r="4997">
          <cell r="B4997">
            <v>2</v>
          </cell>
          <cell r="C4997">
            <v>2698</v>
          </cell>
          <cell r="D4997" t="str">
            <v xml:space="preserve">Roxy Music|More Than This </v>
          </cell>
        </row>
        <row r="4998">
          <cell r="B4998">
            <v>3</v>
          </cell>
          <cell r="C4998">
            <v>2698</v>
          </cell>
          <cell r="D4998" t="str">
            <v xml:space="preserve">Talk Talk|It's My Life </v>
          </cell>
        </row>
        <row r="4999">
          <cell r="B4999">
            <v>4</v>
          </cell>
          <cell r="C4999">
            <v>2698</v>
          </cell>
          <cell r="D4999" t="str">
            <v xml:space="preserve">The Police|Every Breath You Take </v>
          </cell>
        </row>
        <row r="5000">
          <cell r="B5000">
            <v>5</v>
          </cell>
          <cell r="C5000">
            <v>2698</v>
          </cell>
          <cell r="D5000" t="str">
            <v>Tears For Fears|Everybody Wants To Rule The World</v>
          </cell>
        </row>
        <row r="5001">
          <cell r="B5001">
            <v>1</v>
          </cell>
          <cell r="C5001">
            <v>2699</v>
          </cell>
          <cell r="D5001" t="str">
            <v xml:space="preserve">Luis Fonsi, Daddy Yankee, Justin Bieber|Despacito </v>
          </cell>
        </row>
        <row r="5002">
          <cell r="B5002">
            <v>2</v>
          </cell>
          <cell r="C5002">
            <v>2699</v>
          </cell>
          <cell r="D5002" t="str">
            <v>Jonas Brothers, KAROL G|X [feat. KAROL G]</v>
          </cell>
        </row>
        <row r="5003">
          <cell r="B5003">
            <v>3</v>
          </cell>
          <cell r="C5003">
            <v>2699</v>
          </cell>
          <cell r="D5003" t="str">
            <v xml:space="preserve">Inna, J Balvin|Cola Song </v>
          </cell>
        </row>
        <row r="5004">
          <cell r="B5004">
            <v>4</v>
          </cell>
          <cell r="C5004">
            <v>2699</v>
          </cell>
          <cell r="D5004" t="str">
            <v xml:space="preserve">Daddy Yankee, Katy Perry, Snow|Con Calma </v>
          </cell>
        </row>
        <row r="5005">
          <cell r="B5005">
            <v>1</v>
          </cell>
          <cell r="C5005">
            <v>2700</v>
          </cell>
          <cell r="D5005" t="str">
            <v>Jet|Are You Gonna Be My Girl</v>
          </cell>
        </row>
        <row r="5006">
          <cell r="B5006">
            <v>2</v>
          </cell>
          <cell r="C5006">
            <v>2700</v>
          </cell>
          <cell r="D5006" t="str">
            <v>Royal Blood|Figure It Out</v>
          </cell>
        </row>
        <row r="5007">
          <cell r="B5007">
            <v>3</v>
          </cell>
          <cell r="C5007">
            <v>2700</v>
          </cell>
          <cell r="D5007" t="str">
            <v>Muse|Starlight</v>
          </cell>
        </row>
        <row r="5008">
          <cell r="B5008">
            <v>4</v>
          </cell>
          <cell r="C5008">
            <v>2700</v>
          </cell>
          <cell r="D5008" t="str">
            <v>The Killers|When You Were Young</v>
          </cell>
        </row>
        <row r="5009">
          <cell r="B5009">
            <v>1</v>
          </cell>
          <cell r="C5009">
            <v>2701</v>
          </cell>
          <cell r="D5009" t="str">
            <v xml:space="preserve">Ja Rule, Ashanti|Mesmerize </v>
          </cell>
        </row>
        <row r="5010">
          <cell r="B5010">
            <v>2</v>
          </cell>
          <cell r="C5010">
            <v>2701</v>
          </cell>
          <cell r="D5010" t="str">
            <v xml:space="preserve">Talib Kweli|Get By </v>
          </cell>
        </row>
        <row r="5011">
          <cell r="B5011">
            <v>3</v>
          </cell>
          <cell r="C5011">
            <v>2701</v>
          </cell>
          <cell r="D5011" t="str">
            <v xml:space="preserve">Fat Joe, Nelly|Get It Poppin' </v>
          </cell>
        </row>
        <row r="5012">
          <cell r="B5012">
            <v>1</v>
          </cell>
          <cell r="C5012">
            <v>2702</v>
          </cell>
          <cell r="D5012" t="str">
            <v>Bastille|Send Them Off!</v>
          </cell>
        </row>
        <row r="5013">
          <cell r="B5013">
            <v>2</v>
          </cell>
          <cell r="C5013">
            <v>2702</v>
          </cell>
          <cell r="D5013" t="str">
            <v xml:space="preserve">Macklemore, Skylar Grey|Glorious </v>
          </cell>
        </row>
        <row r="5014">
          <cell r="B5014">
            <v>3</v>
          </cell>
          <cell r="C5014">
            <v>2702</v>
          </cell>
          <cell r="D5014" t="str">
            <v>Imagine Dragons|Whatever It Takes</v>
          </cell>
        </row>
        <row r="5015">
          <cell r="B5015">
            <v>4</v>
          </cell>
          <cell r="C5015">
            <v>2702</v>
          </cell>
          <cell r="D5015" t="str">
            <v xml:space="preserve">Fall Out Boy|My Songs Know What You Did In The Dark </v>
          </cell>
        </row>
        <row r="5016">
          <cell r="B5016">
            <v>1</v>
          </cell>
          <cell r="C5016">
            <v>2703</v>
          </cell>
          <cell r="D5016" t="str">
            <v>B.o.B|So Good</v>
          </cell>
        </row>
        <row r="5017">
          <cell r="B5017">
            <v>2</v>
          </cell>
          <cell r="C5017">
            <v>2703</v>
          </cell>
          <cell r="D5017" t="str">
            <v>will.i.am, Justin Bieber|#thatPOWER</v>
          </cell>
        </row>
        <row r="5018">
          <cell r="B5018">
            <v>3</v>
          </cell>
          <cell r="C5018">
            <v>2703</v>
          </cell>
          <cell r="D5018" t="str">
            <v xml:space="preserve">Flo Rida, Sage The Gemini|Game Time </v>
          </cell>
        </row>
        <row r="5019">
          <cell r="B5019">
            <v>4</v>
          </cell>
          <cell r="C5019">
            <v>2703</v>
          </cell>
          <cell r="D5019" t="str">
            <v xml:space="preserve">Sage The Gemini, BygTwo3|Tick Tick Boom </v>
          </cell>
        </row>
        <row r="5020">
          <cell r="B5020">
            <v>5</v>
          </cell>
          <cell r="C5020">
            <v>2703</v>
          </cell>
          <cell r="D5020" t="str">
            <v xml:space="preserve">Diddy - Dirty Money, T.I.|Hello Good Morning </v>
          </cell>
        </row>
        <row r="5021">
          <cell r="B5021">
            <v>1</v>
          </cell>
          <cell r="C5021">
            <v>2704</v>
          </cell>
          <cell r="D5021" t="str">
            <v>Owl City|Fireflies</v>
          </cell>
        </row>
        <row r="5022">
          <cell r="B5022">
            <v>2</v>
          </cell>
          <cell r="C5022">
            <v>2704</v>
          </cell>
          <cell r="D5022" t="str">
            <v>OneRepublic|I Lived</v>
          </cell>
        </row>
        <row r="5023">
          <cell r="B5023">
            <v>3</v>
          </cell>
          <cell r="C5023">
            <v>2704</v>
          </cell>
          <cell r="D5023" t="str">
            <v>Imagine Dragons|On Top Of The World</v>
          </cell>
        </row>
        <row r="5024">
          <cell r="B5024">
            <v>4</v>
          </cell>
          <cell r="C5024">
            <v>2704</v>
          </cell>
          <cell r="D5024" t="str">
            <v>Vance Joy|Riptide</v>
          </cell>
        </row>
        <row r="5025">
          <cell r="B5025">
            <v>5</v>
          </cell>
          <cell r="C5025">
            <v>2704</v>
          </cell>
          <cell r="D5025" t="str">
            <v>Of Monsters and Men|Little Talks</v>
          </cell>
        </row>
        <row r="5026">
          <cell r="B5026">
            <v>1</v>
          </cell>
          <cell r="C5026">
            <v>2705</v>
          </cell>
          <cell r="D5026" t="str">
            <v xml:space="preserve">Metallica|Master of Puppets </v>
          </cell>
        </row>
        <row r="5027">
          <cell r="B5027">
            <v>2</v>
          </cell>
          <cell r="C5027">
            <v>2705</v>
          </cell>
          <cell r="D5027" t="str">
            <v>Sepultura|Roots Bloody Roots</v>
          </cell>
        </row>
        <row r="5028">
          <cell r="B5028">
            <v>3</v>
          </cell>
          <cell r="C5028">
            <v>2705</v>
          </cell>
          <cell r="D5028" t="str">
            <v>Dream Theater|Pull Me Under</v>
          </cell>
        </row>
        <row r="5029">
          <cell r="B5029">
            <v>4</v>
          </cell>
          <cell r="C5029">
            <v>2705</v>
          </cell>
          <cell r="D5029" t="str">
            <v>Anthrax|Got The Time</v>
          </cell>
        </row>
        <row r="5030">
          <cell r="B5030">
            <v>1</v>
          </cell>
          <cell r="C5030">
            <v>2710</v>
          </cell>
          <cell r="D5030" t="str">
            <v>Dua Lipa|Physical</v>
          </cell>
        </row>
        <row r="5031">
          <cell r="B5031">
            <v>2</v>
          </cell>
          <cell r="C5031">
            <v>2710</v>
          </cell>
          <cell r="D5031" t="str">
            <v>Lizzo|Soulmate</v>
          </cell>
        </row>
        <row r="5032">
          <cell r="B5032">
            <v>3</v>
          </cell>
          <cell r="C5032">
            <v>2710</v>
          </cell>
          <cell r="D5032" t="str">
            <v>Andy Grammer|Keep Your Head Up</v>
          </cell>
        </row>
        <row r="5033">
          <cell r="B5033">
            <v>4</v>
          </cell>
          <cell r="C5033">
            <v>2710</v>
          </cell>
          <cell r="D5033" t="str">
            <v xml:space="preserve">Macklemore &amp; Ryan Lewis, Macklemore, Ryan Lewis, Ray Dalton|Can't Hold Us </v>
          </cell>
        </row>
        <row r="5034">
          <cell r="B5034">
            <v>1</v>
          </cell>
          <cell r="C5034">
            <v>2733</v>
          </cell>
          <cell r="D5034" t="str">
            <v>Emmanuel Jacob|Fields of Meditation</v>
          </cell>
        </row>
        <row r="5035">
          <cell r="B5035">
            <v>1</v>
          </cell>
          <cell r="C5035">
            <v>2734</v>
          </cell>
          <cell r="D5035" t="str">
            <v>Alon Peretz|Open Your Eyes</v>
          </cell>
        </row>
        <row r="5036">
          <cell r="B5036">
            <v>1</v>
          </cell>
          <cell r="C5036">
            <v>2735</v>
          </cell>
          <cell r="D5036" t="str">
            <v>Jean Pol Cornelis|Gravity</v>
          </cell>
        </row>
        <row r="5037">
          <cell r="B5037">
            <v>1</v>
          </cell>
          <cell r="C5037">
            <v>2736</v>
          </cell>
          <cell r="D5037" t="str">
            <v>Kyle Preston|Exploration</v>
          </cell>
        </row>
        <row r="5038">
          <cell r="B5038">
            <v>1</v>
          </cell>
          <cell r="C5038">
            <v>2743</v>
          </cell>
          <cell r="D5038" t="str">
            <v>Deep Purple|Smoke on the Water</v>
          </cell>
        </row>
        <row r="5039">
          <cell r="B5039">
            <v>2</v>
          </cell>
          <cell r="C5039">
            <v>2743</v>
          </cell>
          <cell r="D5039" t="str">
            <v>Wolfmother|Joker And The Thief</v>
          </cell>
        </row>
        <row r="5040">
          <cell r="B5040">
            <v>3</v>
          </cell>
          <cell r="C5040">
            <v>2743</v>
          </cell>
          <cell r="D5040" t="str">
            <v>Alice Cooper|School's Out</v>
          </cell>
        </row>
        <row r="5041">
          <cell r="B5041">
            <v>4</v>
          </cell>
          <cell r="C5041">
            <v>2743</v>
          </cell>
          <cell r="D5041" t="str">
            <v xml:space="preserve">Iron Maiden|Run to the Hills </v>
          </cell>
        </row>
        <row r="5042">
          <cell r="B5042">
            <v>1</v>
          </cell>
          <cell r="C5042">
            <v>2744</v>
          </cell>
          <cell r="D5042" t="str">
            <v>The Cadillac Three|Slide</v>
          </cell>
        </row>
        <row r="5043">
          <cell r="B5043">
            <v>2</v>
          </cell>
          <cell r="C5043">
            <v>2744</v>
          </cell>
          <cell r="D5043" t="str">
            <v>Jon Pardi|Paycheck</v>
          </cell>
        </row>
        <row r="5044">
          <cell r="B5044">
            <v>3</v>
          </cell>
          <cell r="C5044">
            <v>2744</v>
          </cell>
          <cell r="D5044" t="str">
            <v xml:space="preserve">Luke Bryan|Country Girl </v>
          </cell>
        </row>
        <row r="5045">
          <cell r="B5045">
            <v>4</v>
          </cell>
          <cell r="C5045">
            <v>2744</v>
          </cell>
          <cell r="D5045" t="str">
            <v>Little Big Town|Little White Church</v>
          </cell>
        </row>
        <row r="5046">
          <cell r="B5046">
            <v>5</v>
          </cell>
          <cell r="C5046">
            <v>2744</v>
          </cell>
          <cell r="D5046" t="str">
            <v>Brothers Osborne|Stay A Little Longer</v>
          </cell>
        </row>
        <row r="5047">
          <cell r="B5047">
            <v>1</v>
          </cell>
          <cell r="C5047">
            <v>2745</v>
          </cell>
          <cell r="D5047" t="str">
            <v>Tiësto|The Business</v>
          </cell>
        </row>
        <row r="5048">
          <cell r="B5048">
            <v>2</v>
          </cell>
          <cell r="C5048">
            <v>2745</v>
          </cell>
          <cell r="D5048" t="str">
            <v xml:space="preserve">Demi Lovato|Confident </v>
          </cell>
        </row>
        <row r="5049">
          <cell r="B5049">
            <v>3</v>
          </cell>
          <cell r="C5049">
            <v>2745</v>
          </cell>
          <cell r="D5049" t="str">
            <v xml:space="preserve">Lil Jon, LMFAO|Outta Your Mind </v>
          </cell>
        </row>
        <row r="5050">
          <cell r="B5050">
            <v>4</v>
          </cell>
          <cell r="C5050">
            <v>2745</v>
          </cell>
          <cell r="D5050" t="str">
            <v xml:space="preserve">Bishop Briggs, Tom Morello|CHAMPION </v>
          </cell>
        </row>
        <row r="5051">
          <cell r="B5051">
            <v>1</v>
          </cell>
          <cell r="C5051">
            <v>2746</v>
          </cell>
          <cell r="D5051" t="str">
            <v>Marvin Gaye, Kim Weston|It Takes Two</v>
          </cell>
        </row>
        <row r="5052">
          <cell r="B5052">
            <v>2</v>
          </cell>
          <cell r="C5052">
            <v>2746</v>
          </cell>
          <cell r="D5052" t="str">
            <v>Neil Diamond|Sweet Caroline</v>
          </cell>
        </row>
        <row r="5053">
          <cell r="B5053">
            <v>3</v>
          </cell>
          <cell r="C5053">
            <v>2746</v>
          </cell>
          <cell r="D5053" t="str">
            <v xml:space="preserve">Four Tops|I Can't Help Myself </v>
          </cell>
        </row>
        <row r="5054">
          <cell r="B5054">
            <v>4</v>
          </cell>
          <cell r="C5054">
            <v>2746</v>
          </cell>
          <cell r="D5054" t="str">
            <v>Stevie Wonder|For Once In My Life</v>
          </cell>
        </row>
        <row r="5055">
          <cell r="B5055">
            <v>5</v>
          </cell>
          <cell r="C5055">
            <v>2746</v>
          </cell>
          <cell r="D5055" t="str">
            <v>Frankie Valli|Can't Take My Eyes off You</v>
          </cell>
        </row>
        <row r="5056">
          <cell r="B5056">
            <v>1</v>
          </cell>
          <cell r="C5056">
            <v>2747</v>
          </cell>
          <cell r="D5056" t="str">
            <v>Halestorm|I Miss the Misery</v>
          </cell>
        </row>
        <row r="5057">
          <cell r="B5057">
            <v>2</v>
          </cell>
          <cell r="C5057">
            <v>2747</v>
          </cell>
          <cell r="D5057" t="str">
            <v>Panic! At The Disco|The Ballad of Mona Lisa</v>
          </cell>
        </row>
        <row r="5058">
          <cell r="B5058">
            <v>3</v>
          </cell>
          <cell r="C5058">
            <v>2747</v>
          </cell>
          <cell r="D5058" t="str">
            <v>Paramore|Still into You</v>
          </cell>
        </row>
        <row r="5059">
          <cell r="B5059">
            <v>4</v>
          </cell>
          <cell r="C5059">
            <v>2747</v>
          </cell>
          <cell r="D5059" t="str">
            <v>Fall Out Boy|Immortals</v>
          </cell>
        </row>
        <row r="5060">
          <cell r="B5060">
            <v>5</v>
          </cell>
          <cell r="C5060">
            <v>2747</v>
          </cell>
          <cell r="D5060" t="str">
            <v>My Chemical Romance|Desolation Row</v>
          </cell>
        </row>
        <row r="5061">
          <cell r="B5061">
            <v>1</v>
          </cell>
          <cell r="C5061">
            <v>2748</v>
          </cell>
          <cell r="D5061" t="str">
            <v xml:space="preserve">Leo Sayer|You Make Me Feel Like Dancing </v>
          </cell>
        </row>
        <row r="5062">
          <cell r="B5062">
            <v>2</v>
          </cell>
          <cell r="C5062">
            <v>2748</v>
          </cell>
          <cell r="D5062" t="str">
            <v xml:space="preserve">Bee Gees|Night Fever </v>
          </cell>
        </row>
        <row r="5063">
          <cell r="B5063">
            <v>3</v>
          </cell>
          <cell r="C5063">
            <v>2748</v>
          </cell>
          <cell r="D5063" t="str">
            <v xml:space="preserve">Sister Sledge|Thinking of You </v>
          </cell>
        </row>
        <row r="5064">
          <cell r="B5064">
            <v>4</v>
          </cell>
          <cell r="C5064">
            <v>2748</v>
          </cell>
          <cell r="D5064" t="str">
            <v xml:space="preserve">Tavares|Heaven Must Be Missing An Angel </v>
          </cell>
        </row>
        <row r="5065">
          <cell r="B5065">
            <v>5</v>
          </cell>
          <cell r="C5065">
            <v>2748</v>
          </cell>
          <cell r="D5065" t="str">
            <v xml:space="preserve">Donna Summer|Last Dance </v>
          </cell>
        </row>
        <row r="5066">
          <cell r="B5066">
            <v>1</v>
          </cell>
          <cell r="C5066">
            <v>2749</v>
          </cell>
          <cell r="D5066" t="str">
            <v>Muse|Invincible</v>
          </cell>
        </row>
        <row r="5067">
          <cell r="B5067">
            <v>2</v>
          </cell>
          <cell r="C5067">
            <v>2749</v>
          </cell>
          <cell r="D5067" t="str">
            <v>Muse|Supermassive Black Hole</v>
          </cell>
        </row>
        <row r="5068">
          <cell r="B5068">
            <v>3</v>
          </cell>
          <cell r="C5068">
            <v>2749</v>
          </cell>
          <cell r="D5068" t="str">
            <v>Muse|Uprising</v>
          </cell>
        </row>
        <row r="5069">
          <cell r="B5069">
            <v>4</v>
          </cell>
          <cell r="C5069">
            <v>2749</v>
          </cell>
          <cell r="D5069" t="str">
            <v>Muse|Starlight</v>
          </cell>
        </row>
        <row r="5070">
          <cell r="B5070">
            <v>5</v>
          </cell>
          <cell r="C5070">
            <v>2749</v>
          </cell>
          <cell r="D5070" t="str">
            <v>Muse|Knights of Cydonia</v>
          </cell>
        </row>
        <row r="5071">
          <cell r="B5071">
            <v>6</v>
          </cell>
          <cell r="C5071">
            <v>2749</v>
          </cell>
          <cell r="D5071" t="str">
            <v>Muse|Supremacy</v>
          </cell>
        </row>
        <row r="5072">
          <cell r="B5072">
            <v>1</v>
          </cell>
          <cell r="C5072">
            <v>2750</v>
          </cell>
          <cell r="D5072" t="str">
            <v>BLACKPINK|Kill This Love</v>
          </cell>
        </row>
        <row r="5073">
          <cell r="B5073">
            <v>2</v>
          </cell>
          <cell r="C5073">
            <v>2750</v>
          </cell>
          <cell r="D5073" t="str">
            <v xml:space="preserve">JoJo, Wiz Khalifa|No Apologies. </v>
          </cell>
        </row>
        <row r="5074">
          <cell r="B5074">
            <v>3</v>
          </cell>
          <cell r="C5074">
            <v>2750</v>
          </cell>
          <cell r="D5074" t="str">
            <v>Ellie Goulding|On My Mind</v>
          </cell>
        </row>
        <row r="5075">
          <cell r="B5075">
            <v>4</v>
          </cell>
          <cell r="C5075">
            <v>2750</v>
          </cell>
          <cell r="D5075" t="str">
            <v>Mabel|Don't Call Me Up</v>
          </cell>
        </row>
        <row r="5076">
          <cell r="B5076">
            <v>5</v>
          </cell>
          <cell r="C5076">
            <v>2750</v>
          </cell>
          <cell r="D5076" t="str">
            <v>Demi Lovato|Sorry Not Sorry</v>
          </cell>
        </row>
        <row r="5077">
          <cell r="B5077">
            <v>1</v>
          </cell>
          <cell r="C5077">
            <v>2754</v>
          </cell>
          <cell r="D5077" t="str">
            <v>Duran Duran|Come Undone</v>
          </cell>
        </row>
        <row r="5078">
          <cell r="B5078">
            <v>2</v>
          </cell>
          <cell r="C5078">
            <v>2754</v>
          </cell>
          <cell r="D5078" t="str">
            <v>Cutting Crew|</v>
          </cell>
        </row>
        <row r="5079">
          <cell r="B5079">
            <v>3</v>
          </cell>
          <cell r="C5079">
            <v>2754</v>
          </cell>
          <cell r="D5079" t="str">
            <v>Tears For Fears|Shout</v>
          </cell>
        </row>
        <row r="5080">
          <cell r="B5080">
            <v>4</v>
          </cell>
          <cell r="C5080">
            <v>2754</v>
          </cell>
          <cell r="D5080" t="str">
            <v xml:space="preserve">Pet Shop Boys|It's a Sin </v>
          </cell>
        </row>
        <row r="5081">
          <cell r="B5081">
            <v>1</v>
          </cell>
          <cell r="C5081">
            <v>2755</v>
          </cell>
          <cell r="D5081" t="str">
            <v>Ariana Grande, The Weeknd|Love Me Harder</v>
          </cell>
        </row>
        <row r="5082">
          <cell r="B5082">
            <v>2</v>
          </cell>
          <cell r="C5082">
            <v>2755</v>
          </cell>
          <cell r="D5082" t="str">
            <v xml:space="preserve">Miley Cyrus, Dua Lipa|Prisoner </v>
          </cell>
        </row>
        <row r="5083">
          <cell r="B5083">
            <v>3</v>
          </cell>
          <cell r="C5083">
            <v>2755</v>
          </cell>
          <cell r="D5083" t="str">
            <v>Dua Lipa|Hallucinate</v>
          </cell>
        </row>
        <row r="5084">
          <cell r="B5084">
            <v>4</v>
          </cell>
          <cell r="C5084">
            <v>2755</v>
          </cell>
          <cell r="D5084" t="str">
            <v xml:space="preserve">The Weeknd|Take My Breath </v>
          </cell>
        </row>
        <row r="5085">
          <cell r="B5085">
            <v>5</v>
          </cell>
          <cell r="C5085">
            <v>2755</v>
          </cell>
          <cell r="D5085" t="str">
            <v>Kim Petras|Future Starts Now</v>
          </cell>
        </row>
        <row r="5086">
          <cell r="B5086">
            <v>6</v>
          </cell>
          <cell r="C5086">
            <v>2755</v>
          </cell>
          <cell r="D5086" t="str">
            <v>Lady Gaga|Stupid Love</v>
          </cell>
        </row>
        <row r="5087">
          <cell r="B5087">
            <v>7</v>
          </cell>
          <cell r="C5087">
            <v>2755</v>
          </cell>
          <cell r="D5087" t="str">
            <v>Charli XCX, Troye Sivan|1999</v>
          </cell>
        </row>
        <row r="5088">
          <cell r="B5088">
            <v>8</v>
          </cell>
          <cell r="C5088">
            <v>2755</v>
          </cell>
          <cell r="D5088" t="str">
            <v xml:space="preserve">Icona Pop, Charli XCX|I Love It </v>
          </cell>
        </row>
        <row r="5089">
          <cell r="B5089">
            <v>9</v>
          </cell>
          <cell r="C5089">
            <v>2755</v>
          </cell>
          <cell r="D5089" t="str">
            <v>Troye Sivan, Ariana Grande|Dance To This</v>
          </cell>
        </row>
        <row r="5090">
          <cell r="B5090">
            <v>10</v>
          </cell>
          <cell r="C5090">
            <v>2755</v>
          </cell>
          <cell r="D5090" t="str">
            <v>Selena Gomez|Look At Her Now</v>
          </cell>
        </row>
        <row r="5091">
          <cell r="B5091">
            <v>11</v>
          </cell>
          <cell r="C5091">
            <v>2755</v>
          </cell>
          <cell r="D5091" t="str">
            <v>Charlie Puth|Light Switch</v>
          </cell>
        </row>
        <row r="5092">
          <cell r="B5092">
            <v>12</v>
          </cell>
          <cell r="C5092">
            <v>2755</v>
          </cell>
          <cell r="D5092" t="str">
            <v>Calvin Harris, Ellie Goulding|I Need Your Love [feat. Ellie Goulding]</v>
          </cell>
        </row>
        <row r="5093">
          <cell r="B5093">
            <v>1</v>
          </cell>
          <cell r="C5093">
            <v>2756</v>
          </cell>
          <cell r="D5093" t="str">
            <v>Count Basie And His Orchestra|Shorty George</v>
          </cell>
        </row>
        <row r="5094">
          <cell r="B5094">
            <v>2</v>
          </cell>
          <cell r="C5094">
            <v>2756</v>
          </cell>
          <cell r="D5094" t="str">
            <v>Buddy Bregman Big Band, Buddy Bregman|In The Mood</v>
          </cell>
        </row>
        <row r="5095">
          <cell r="B5095">
            <v>3</v>
          </cell>
          <cell r="C5095">
            <v>2756</v>
          </cell>
          <cell r="D5095" t="str">
            <v>Jimmie Lunceford &amp; His Orchestra|Harlem Shout</v>
          </cell>
        </row>
        <row r="5096">
          <cell r="B5096">
            <v>4</v>
          </cell>
          <cell r="C5096">
            <v>2756</v>
          </cell>
          <cell r="D5096" t="str">
            <v>Johnny Hodges|The Jeep Is Jumpin'</v>
          </cell>
        </row>
        <row r="5097">
          <cell r="B5097">
            <v>5</v>
          </cell>
          <cell r="C5097">
            <v>2756</v>
          </cell>
          <cell r="D5097" t="str">
            <v xml:space="preserve">Benny Goodman|Sing, Sing, Sing </v>
          </cell>
        </row>
        <row r="5098">
          <cell r="B5098">
            <v>1</v>
          </cell>
          <cell r="C5098">
            <v>2757</v>
          </cell>
          <cell r="D5098" t="str">
            <v>Dua Lipa, Angèle|Fever</v>
          </cell>
        </row>
        <row r="5099">
          <cell r="B5099">
            <v>2</v>
          </cell>
          <cell r="C5099">
            <v>2757</v>
          </cell>
          <cell r="D5099" t="str">
            <v>JENNIE|SOLO</v>
          </cell>
        </row>
        <row r="5100">
          <cell r="B5100">
            <v>3</v>
          </cell>
          <cell r="C5100">
            <v>2757</v>
          </cell>
          <cell r="D5100" t="str">
            <v>INNA, Sean Paul|UP</v>
          </cell>
        </row>
        <row r="5101">
          <cell r="B5101">
            <v>4</v>
          </cell>
          <cell r="C5101">
            <v>2757</v>
          </cell>
          <cell r="D5101" t="str">
            <v>Priya Ragu|Lockdown</v>
          </cell>
        </row>
        <row r="5102">
          <cell r="B5102">
            <v>5</v>
          </cell>
          <cell r="C5102">
            <v>2757</v>
          </cell>
          <cell r="D5102" t="str">
            <v xml:space="preserve">Stylo G, Jacob Plant|Bike Engine </v>
          </cell>
        </row>
        <row r="5103">
          <cell r="B5103">
            <v>1</v>
          </cell>
          <cell r="C5103">
            <v>2758</v>
          </cell>
          <cell r="D5103" t="str">
            <v xml:space="preserve">Bo Diddley|You Can't Judge A Book By Its Cover </v>
          </cell>
        </row>
        <row r="5104">
          <cell r="B5104">
            <v>2</v>
          </cell>
          <cell r="C5104">
            <v>2758</v>
          </cell>
          <cell r="D5104" t="str">
            <v>Buddy Holly, The Crickets|Rave On</v>
          </cell>
        </row>
        <row r="5105">
          <cell r="B5105">
            <v>3</v>
          </cell>
          <cell r="C5105">
            <v>2758</v>
          </cell>
          <cell r="D5105" t="str">
            <v>Clarence "Frogman" Henry|Troubles, Troubles</v>
          </cell>
        </row>
        <row r="5106">
          <cell r="B5106">
            <v>4</v>
          </cell>
          <cell r="C5106">
            <v>2758</v>
          </cell>
          <cell r="D5106" t="str">
            <v>Ray Charles|Mess Around</v>
          </cell>
        </row>
        <row r="5107">
          <cell r="B5107">
            <v>5</v>
          </cell>
          <cell r="C5107">
            <v>2758</v>
          </cell>
          <cell r="D5107" t="str">
            <v>Wilson Pickett|Land of 1000 Dances</v>
          </cell>
        </row>
        <row r="5108">
          <cell r="B5108">
            <v>1</v>
          </cell>
          <cell r="C5108">
            <v>2760</v>
          </cell>
          <cell r="D5108" t="str">
            <v>America|Sister Golden Hair</v>
          </cell>
        </row>
        <row r="5109">
          <cell r="B5109">
            <v>2</v>
          </cell>
          <cell r="C5109">
            <v>2760</v>
          </cell>
          <cell r="D5109" t="str">
            <v>Peter Frampton|Show Me The Way</v>
          </cell>
        </row>
        <row r="5110">
          <cell r="B5110">
            <v>3</v>
          </cell>
          <cell r="C5110">
            <v>2760</v>
          </cell>
          <cell r="D5110" t="str">
            <v xml:space="preserve">Badfinger|Baby Blue </v>
          </cell>
        </row>
        <row r="5111">
          <cell r="B5111">
            <v>4</v>
          </cell>
          <cell r="C5111">
            <v>2760</v>
          </cell>
          <cell r="D5111" t="str">
            <v>Ringo Starr|Hey Baby</v>
          </cell>
        </row>
        <row r="5112">
          <cell r="B5112">
            <v>1</v>
          </cell>
          <cell r="C5112">
            <v>2761</v>
          </cell>
          <cell r="D5112" t="str">
            <v>Muse|Madness</v>
          </cell>
        </row>
        <row r="5113">
          <cell r="B5113">
            <v>2</v>
          </cell>
          <cell r="C5113">
            <v>2761</v>
          </cell>
          <cell r="D5113" t="str">
            <v>Muse|Time is Running Out</v>
          </cell>
        </row>
        <row r="5114">
          <cell r="B5114">
            <v>3</v>
          </cell>
          <cell r="C5114">
            <v>2761</v>
          </cell>
          <cell r="D5114" t="str">
            <v>Muse|Will Of The People</v>
          </cell>
        </row>
        <row r="5115">
          <cell r="B5115">
            <v>4</v>
          </cell>
          <cell r="C5115">
            <v>2761</v>
          </cell>
          <cell r="D5115" t="str">
            <v>Muse|Hysteria</v>
          </cell>
        </row>
        <row r="5116">
          <cell r="B5116">
            <v>5</v>
          </cell>
          <cell r="C5116">
            <v>2761</v>
          </cell>
          <cell r="D5116" t="str">
            <v>Muse|Uprising</v>
          </cell>
        </row>
        <row r="5117">
          <cell r="B5117">
            <v>1</v>
          </cell>
          <cell r="C5117">
            <v>2762</v>
          </cell>
          <cell r="D5117" t="str">
            <v>English Chamber Orchestra/Jeffrey Tate|Symphony No. 21 in A Major, K. 134: III. Menuetto</v>
          </cell>
        </row>
        <row r="5118">
          <cell r="B5118">
            <v>2</v>
          </cell>
          <cell r="C5118">
            <v>2762</v>
          </cell>
          <cell r="D5118" t="str">
            <v>English Chamber Orchestra/Jeffrey Tate|Symphony No. 20 in D Major, K. 133: III. Menuetto</v>
          </cell>
        </row>
        <row r="5119">
          <cell r="B5119">
            <v>3</v>
          </cell>
          <cell r="C5119">
            <v>2762</v>
          </cell>
          <cell r="D5119" t="str">
            <v>English Chamber Orchestra/Jeffrey Tate|Symphony No. 19 in E-Flat Major, K. 132: III. Menuetto</v>
          </cell>
        </row>
        <row r="5120">
          <cell r="B5120">
            <v>1</v>
          </cell>
          <cell r="C5120">
            <v>2763</v>
          </cell>
          <cell r="D5120" t="str">
            <v>Blues Traveler|Hook</v>
          </cell>
        </row>
        <row r="5121">
          <cell r="B5121">
            <v>2</v>
          </cell>
          <cell r="C5121">
            <v>2763</v>
          </cell>
          <cell r="D5121" t="str">
            <v>Sister Hazel|All For You</v>
          </cell>
        </row>
        <row r="5122">
          <cell r="B5122">
            <v>3</v>
          </cell>
          <cell r="C5122">
            <v>2763</v>
          </cell>
          <cell r="D5122" t="str">
            <v>Del Amitri|Roll To Me</v>
          </cell>
        </row>
        <row r="5123">
          <cell r="B5123">
            <v>4</v>
          </cell>
          <cell r="C5123">
            <v>2763</v>
          </cell>
          <cell r="D5123" t="str">
            <v xml:space="preserve">Counting Crows|Hanginaround </v>
          </cell>
        </row>
        <row r="5124">
          <cell r="B5124">
            <v>1</v>
          </cell>
          <cell r="C5124">
            <v>2765</v>
          </cell>
          <cell r="D5124" t="str">
            <v>Fergie|Clumsy</v>
          </cell>
        </row>
        <row r="5125">
          <cell r="B5125">
            <v>2</v>
          </cell>
          <cell r="C5125">
            <v>2765</v>
          </cell>
          <cell r="D5125" t="str">
            <v xml:space="preserve">Flo Rida, T-Pain|Low </v>
          </cell>
        </row>
        <row r="5126">
          <cell r="B5126">
            <v>3</v>
          </cell>
          <cell r="C5126">
            <v>2765</v>
          </cell>
          <cell r="D5126" t="str">
            <v>OneRepublic|Apologize</v>
          </cell>
        </row>
        <row r="5127">
          <cell r="B5127">
            <v>1</v>
          </cell>
          <cell r="C5127">
            <v>2767</v>
          </cell>
          <cell r="D5127" t="str">
            <v>The Weeknd|Can't Feel My Face</v>
          </cell>
        </row>
        <row r="5128">
          <cell r="B5128">
            <v>2</v>
          </cell>
          <cell r="C5128">
            <v>2767</v>
          </cell>
          <cell r="D5128" t="str">
            <v>Dua Lipa|Levitating</v>
          </cell>
        </row>
        <row r="5129">
          <cell r="B5129">
            <v>3</v>
          </cell>
          <cell r="C5129">
            <v>2767</v>
          </cell>
          <cell r="D5129" t="str">
            <v>Katy Perry|Smile</v>
          </cell>
        </row>
        <row r="5130">
          <cell r="B5130">
            <v>4</v>
          </cell>
          <cell r="C5130">
            <v>2767</v>
          </cell>
          <cell r="D5130" t="str">
            <v>Coldplay|Higher Power</v>
          </cell>
        </row>
        <row r="5131">
          <cell r="B5131">
            <v>1</v>
          </cell>
          <cell r="C5131">
            <v>2768</v>
          </cell>
          <cell r="D5131" t="str">
            <v xml:space="preserve">Katy Perry|Last Friday Night </v>
          </cell>
        </row>
        <row r="5132">
          <cell r="B5132">
            <v>2</v>
          </cell>
          <cell r="C5132">
            <v>2768</v>
          </cell>
          <cell r="D5132" t="str">
            <v>Lady Gaga|Born This Way</v>
          </cell>
        </row>
        <row r="5133">
          <cell r="B5133">
            <v>3</v>
          </cell>
          <cell r="C5133">
            <v>2768</v>
          </cell>
          <cell r="D5133" t="str">
            <v xml:space="preserve">Icona Pop, Charli XCX|I Love It </v>
          </cell>
        </row>
        <row r="5134">
          <cell r="B5134">
            <v>1</v>
          </cell>
          <cell r="C5134">
            <v>2770</v>
          </cell>
          <cell r="D5134" t="str">
            <v>BLACKPINK|DDU-DU DDU-DU</v>
          </cell>
        </row>
        <row r="5135">
          <cell r="B5135">
            <v>2</v>
          </cell>
          <cell r="C5135">
            <v>2770</v>
          </cell>
          <cell r="D5135" t="str">
            <v>SuperM|Jopping</v>
          </cell>
        </row>
        <row r="5136">
          <cell r="B5136">
            <v>3</v>
          </cell>
          <cell r="C5136">
            <v>2770</v>
          </cell>
          <cell r="D5136" t="str">
            <v>MONSTA X|Flash Back</v>
          </cell>
        </row>
        <row r="5137">
          <cell r="B5137">
            <v>4</v>
          </cell>
          <cell r="C5137">
            <v>2770</v>
          </cell>
          <cell r="D5137" t="str">
            <v>BLACKPINK|How You Like That</v>
          </cell>
        </row>
        <row r="5138">
          <cell r="B5138">
            <v>1</v>
          </cell>
          <cell r="C5138">
            <v>2771</v>
          </cell>
          <cell r="D5138" t="str">
            <v xml:space="preserve">Charlie Puth, Jung Kook of BTS, Jung Kook|Left and Right </v>
          </cell>
        </row>
        <row r="5139">
          <cell r="B5139">
            <v>2</v>
          </cell>
          <cell r="C5139">
            <v>2771</v>
          </cell>
          <cell r="D5139" t="str">
            <v xml:space="preserve">Ed Sheeran, Ofenbach|Shivers </v>
          </cell>
        </row>
        <row r="5140">
          <cell r="B5140">
            <v>3</v>
          </cell>
          <cell r="C5140">
            <v>2771</v>
          </cell>
          <cell r="D5140" t="str">
            <v xml:space="preserve">Katy Perry, Oliver Heldens|Daisies </v>
          </cell>
        </row>
        <row r="5141">
          <cell r="B5141">
            <v>4</v>
          </cell>
          <cell r="C5141">
            <v>2771</v>
          </cell>
          <cell r="D5141" t="str">
            <v xml:space="preserve">Dua Lipa|Break My Heart </v>
          </cell>
        </row>
        <row r="5142">
          <cell r="B5142">
            <v>1</v>
          </cell>
          <cell r="C5142">
            <v>2779</v>
          </cell>
          <cell r="D5142" t="str">
            <v xml:space="preserve">Disciples|They Don't Know </v>
          </cell>
        </row>
        <row r="5143">
          <cell r="B5143">
            <v>2</v>
          </cell>
          <cell r="C5143">
            <v>2779</v>
          </cell>
          <cell r="D5143" t="str">
            <v>CID, Kaskade|Sweet Memories</v>
          </cell>
        </row>
        <row r="5144">
          <cell r="B5144">
            <v>3</v>
          </cell>
          <cell r="C5144">
            <v>2779</v>
          </cell>
          <cell r="D5144" t="str">
            <v>Nero|Satisfy</v>
          </cell>
        </row>
        <row r="5145">
          <cell r="B5145">
            <v>4</v>
          </cell>
          <cell r="C5145">
            <v>2779</v>
          </cell>
          <cell r="D5145" t="str">
            <v xml:space="preserve">Martin Garrix|Animals </v>
          </cell>
        </row>
        <row r="5146">
          <cell r="B5146">
            <v>5</v>
          </cell>
          <cell r="C5146">
            <v>2779</v>
          </cell>
          <cell r="D5146" t="str">
            <v xml:space="preserve">Swedish House Mafia|One </v>
          </cell>
        </row>
        <row r="5147">
          <cell r="B5147">
            <v>1</v>
          </cell>
          <cell r="C5147">
            <v>2780</v>
          </cell>
          <cell r="D5147" t="str">
            <v xml:space="preserve">Stevie Nicks|Edge of Seventeen </v>
          </cell>
        </row>
        <row r="5148">
          <cell r="B5148">
            <v>2</v>
          </cell>
          <cell r="C5148">
            <v>2780</v>
          </cell>
          <cell r="D5148" t="str">
            <v xml:space="preserve">Miley Cyrus, Dua Lipa|Prisoner </v>
          </cell>
        </row>
        <row r="5149">
          <cell r="B5149">
            <v>3</v>
          </cell>
          <cell r="C5149">
            <v>2780</v>
          </cell>
          <cell r="D5149" t="str">
            <v>Grace Potter|Instigators</v>
          </cell>
        </row>
        <row r="5150">
          <cell r="B5150">
            <v>4</v>
          </cell>
          <cell r="C5150">
            <v>2780</v>
          </cell>
          <cell r="D5150" t="str">
            <v>Florence + The Machine|Drumming Song</v>
          </cell>
        </row>
        <row r="5151">
          <cell r="B5151">
            <v>5</v>
          </cell>
          <cell r="C5151">
            <v>2780</v>
          </cell>
          <cell r="D5151" t="str">
            <v>Pat Benatar|Heartbreaker</v>
          </cell>
        </row>
        <row r="5152">
          <cell r="B5152">
            <v>1</v>
          </cell>
          <cell r="C5152">
            <v>2781</v>
          </cell>
          <cell r="D5152" t="str">
            <v xml:space="preserve">Avicii, David Guetta, MORTEN|Heaven </v>
          </cell>
        </row>
        <row r="5153">
          <cell r="B5153">
            <v>2</v>
          </cell>
          <cell r="C5153">
            <v>2781</v>
          </cell>
          <cell r="D5153" t="str">
            <v xml:space="preserve">Prospa, Special Request|Ecstasy </v>
          </cell>
        </row>
        <row r="5154">
          <cell r="B5154">
            <v>3</v>
          </cell>
          <cell r="C5154">
            <v>2781</v>
          </cell>
          <cell r="D5154" t="str">
            <v xml:space="preserve">Robin Schulz, Wes, Yves V|Alane </v>
          </cell>
        </row>
        <row r="5155">
          <cell r="B5155">
            <v>4</v>
          </cell>
          <cell r="C5155">
            <v>2781</v>
          </cell>
          <cell r="D5155" t="str">
            <v>Afrojack|Unstoppable</v>
          </cell>
        </row>
        <row r="5156">
          <cell r="B5156">
            <v>5</v>
          </cell>
          <cell r="C5156">
            <v>2781</v>
          </cell>
          <cell r="D5156" t="str">
            <v>Lucas &amp; Steve|Source</v>
          </cell>
        </row>
        <row r="5157">
          <cell r="B5157">
            <v>1</v>
          </cell>
          <cell r="C5157">
            <v>2782</v>
          </cell>
          <cell r="D5157" t="str">
            <v>Little Eva|The Locomotion</v>
          </cell>
        </row>
        <row r="5158">
          <cell r="B5158">
            <v>2</v>
          </cell>
          <cell r="C5158">
            <v>2782</v>
          </cell>
          <cell r="D5158" t="str">
            <v>Frankie Lymon, The Teenagers|Little Bitty Pretty One</v>
          </cell>
        </row>
        <row r="5159">
          <cell r="B5159">
            <v>3</v>
          </cell>
          <cell r="C5159">
            <v>2782</v>
          </cell>
          <cell r="D5159" t="str">
            <v xml:space="preserve">Little Richard|Long Tall Sally </v>
          </cell>
        </row>
        <row r="5160">
          <cell r="B5160">
            <v>4</v>
          </cell>
          <cell r="C5160">
            <v>2782</v>
          </cell>
          <cell r="D5160" t="str">
            <v>The Chiffons|My Boyfriend's Back</v>
          </cell>
        </row>
        <row r="5161">
          <cell r="B5161">
            <v>5</v>
          </cell>
          <cell r="C5161">
            <v>2782</v>
          </cell>
          <cell r="D5161" t="str">
            <v>Chubby Checker|Let's Twist Again</v>
          </cell>
        </row>
        <row r="5162">
          <cell r="B5162">
            <v>1</v>
          </cell>
          <cell r="C5162">
            <v>2783</v>
          </cell>
          <cell r="D5162" t="str">
            <v xml:space="preserve">Gloria Gaynor|I Will Survive </v>
          </cell>
        </row>
        <row r="5163">
          <cell r="B5163">
            <v>2</v>
          </cell>
          <cell r="C5163">
            <v>2783</v>
          </cell>
          <cell r="D5163" t="str">
            <v>Mr. Belt &amp; Wezol|Boogie Wonderland</v>
          </cell>
        </row>
        <row r="5164">
          <cell r="B5164">
            <v>3</v>
          </cell>
          <cell r="C5164">
            <v>2783</v>
          </cell>
          <cell r="D5164" t="str">
            <v xml:space="preserve">Chic|Le Freak </v>
          </cell>
        </row>
        <row r="5165">
          <cell r="B5165">
            <v>4</v>
          </cell>
          <cell r="C5165">
            <v>2783</v>
          </cell>
          <cell r="D5165" t="str">
            <v xml:space="preserve">Diana Ross, Chris Cox|I'm Coming Out / Upside Down </v>
          </cell>
        </row>
        <row r="5166">
          <cell r="B5166">
            <v>5</v>
          </cell>
          <cell r="C5166">
            <v>2783</v>
          </cell>
          <cell r="D5166" t="str">
            <v>Mr. Belt &amp; Wezol|Good Times</v>
          </cell>
        </row>
        <row r="5167">
          <cell r="B5167">
            <v>1</v>
          </cell>
          <cell r="C5167">
            <v>2784</v>
          </cell>
          <cell r="D5167" t="str">
            <v>Tiësto|The Business</v>
          </cell>
        </row>
        <row r="5168">
          <cell r="B5168">
            <v>2</v>
          </cell>
          <cell r="C5168">
            <v>2784</v>
          </cell>
          <cell r="D5168" t="str">
            <v xml:space="preserve">Masked Wolf, Alok|Astronaut In The Ocean </v>
          </cell>
        </row>
        <row r="5169">
          <cell r="B5169">
            <v>3</v>
          </cell>
          <cell r="C5169">
            <v>2784</v>
          </cell>
          <cell r="D5169" t="str">
            <v xml:space="preserve">Akon|Bananza </v>
          </cell>
        </row>
        <row r="5170">
          <cell r="B5170">
            <v>4</v>
          </cell>
          <cell r="C5170">
            <v>2784</v>
          </cell>
          <cell r="D5170" t="str">
            <v xml:space="preserve">David Guetta, Kid Cudi|Memories </v>
          </cell>
        </row>
        <row r="5171">
          <cell r="B5171">
            <v>1</v>
          </cell>
          <cell r="C5171">
            <v>2785</v>
          </cell>
          <cell r="D5171" t="str">
            <v>Simple Minds|Alive And Kicking</v>
          </cell>
        </row>
        <row r="5172">
          <cell r="B5172">
            <v>2</v>
          </cell>
          <cell r="C5172">
            <v>2785</v>
          </cell>
          <cell r="D5172" t="str">
            <v xml:space="preserve">Robert Palmer|Addicted To Love </v>
          </cell>
        </row>
        <row r="5173">
          <cell r="B5173">
            <v>3</v>
          </cell>
          <cell r="C5173">
            <v>2785</v>
          </cell>
          <cell r="D5173" t="str">
            <v xml:space="preserve">The Police|Every Little Thing She Does Is Magic </v>
          </cell>
        </row>
        <row r="5174">
          <cell r="B5174">
            <v>4</v>
          </cell>
          <cell r="C5174">
            <v>2785</v>
          </cell>
          <cell r="D5174" t="str">
            <v>Fine Young Cannibals|She Drives Me Crazy</v>
          </cell>
        </row>
        <row r="5175">
          <cell r="B5175">
            <v>5</v>
          </cell>
          <cell r="C5175">
            <v>2785</v>
          </cell>
          <cell r="D5175" t="str">
            <v>INXS|Don't Change</v>
          </cell>
        </row>
        <row r="5176">
          <cell r="B5176">
            <v>1</v>
          </cell>
          <cell r="C5176">
            <v>2786</v>
          </cell>
          <cell r="D5176" t="str">
            <v>Hootie &amp; The Blowfish|Only Wanna Be with You</v>
          </cell>
        </row>
        <row r="5177">
          <cell r="B5177">
            <v>2</v>
          </cell>
          <cell r="C5177">
            <v>2786</v>
          </cell>
          <cell r="D5177" t="str">
            <v>Chumbawamba|Tubthumping</v>
          </cell>
        </row>
        <row r="5178">
          <cell r="B5178">
            <v>3</v>
          </cell>
          <cell r="C5178">
            <v>2786</v>
          </cell>
          <cell r="D5178" t="str">
            <v>Barenaked Ladies|One Week</v>
          </cell>
        </row>
        <row r="5179">
          <cell r="B5179">
            <v>4</v>
          </cell>
          <cell r="C5179">
            <v>2786</v>
          </cell>
          <cell r="D5179" t="str">
            <v>Smash Mouth|Why Can't We Be Friends</v>
          </cell>
        </row>
        <row r="5180">
          <cell r="B5180">
            <v>1</v>
          </cell>
          <cell r="C5180">
            <v>2791</v>
          </cell>
          <cell r="D5180" t="str">
            <v>Sister Sledge|He's the Greatest Dancer</v>
          </cell>
        </row>
        <row r="5181">
          <cell r="B5181">
            <v>2</v>
          </cell>
          <cell r="C5181">
            <v>2791</v>
          </cell>
          <cell r="D5181" t="str">
            <v xml:space="preserve">Kool &amp; The Gang|Celebration </v>
          </cell>
        </row>
        <row r="5182">
          <cell r="B5182">
            <v>3</v>
          </cell>
          <cell r="C5182">
            <v>2791</v>
          </cell>
          <cell r="D5182" t="str">
            <v>Candi Staton|Young Hearts Run Free</v>
          </cell>
        </row>
        <row r="5183">
          <cell r="B5183">
            <v>4</v>
          </cell>
          <cell r="C5183">
            <v>2791</v>
          </cell>
          <cell r="D5183" t="str">
            <v>Diana Ross|Upside Down</v>
          </cell>
        </row>
        <row r="5184">
          <cell r="B5184">
            <v>1</v>
          </cell>
          <cell r="C5184">
            <v>2792</v>
          </cell>
          <cell r="D5184" t="str">
            <v>The J. Geils Band|Centerfold</v>
          </cell>
        </row>
        <row r="5185">
          <cell r="B5185">
            <v>2</v>
          </cell>
          <cell r="C5185">
            <v>2792</v>
          </cell>
          <cell r="D5185" t="str">
            <v>John Mellencamp|Check It Out</v>
          </cell>
        </row>
        <row r="5186">
          <cell r="B5186">
            <v>3</v>
          </cell>
          <cell r="C5186">
            <v>2792</v>
          </cell>
          <cell r="D5186" t="str">
            <v xml:space="preserve">Todd Rundgren|Bang the Drum All Day </v>
          </cell>
        </row>
        <row r="5187">
          <cell r="B5187">
            <v>4</v>
          </cell>
          <cell r="C5187">
            <v>2792</v>
          </cell>
          <cell r="D5187" t="str">
            <v>Bryan Adams|Summer Of '69</v>
          </cell>
        </row>
        <row r="5188">
          <cell r="B5188">
            <v>1</v>
          </cell>
          <cell r="C5188">
            <v>2793</v>
          </cell>
          <cell r="D5188" t="str">
            <v>Jess Glynne|Hold My Hand</v>
          </cell>
        </row>
        <row r="5189">
          <cell r="B5189">
            <v>2</v>
          </cell>
          <cell r="C5189">
            <v>2793</v>
          </cell>
          <cell r="D5189" t="str">
            <v>Jessie J|Domino</v>
          </cell>
        </row>
        <row r="5190">
          <cell r="B5190">
            <v>3</v>
          </cell>
          <cell r="C5190">
            <v>2793</v>
          </cell>
          <cell r="D5190" t="str">
            <v>Flo Rida|Good Feeling</v>
          </cell>
        </row>
        <row r="5191">
          <cell r="B5191">
            <v>4</v>
          </cell>
          <cell r="C5191">
            <v>2793</v>
          </cell>
          <cell r="D5191" t="str">
            <v xml:space="preserve">Inna, Pitbull|Good Time </v>
          </cell>
        </row>
        <row r="5192">
          <cell r="B5192">
            <v>5</v>
          </cell>
          <cell r="C5192">
            <v>2793</v>
          </cell>
          <cell r="D5192" t="str">
            <v>Jessie J, Ariana Grande, Nicki Minaj|Bang Bang</v>
          </cell>
        </row>
        <row r="5193">
          <cell r="B5193">
            <v>1</v>
          </cell>
          <cell r="C5193">
            <v>2794</v>
          </cell>
          <cell r="D5193" t="str">
            <v>OMC|How Bizarre</v>
          </cell>
        </row>
        <row r="5194">
          <cell r="B5194">
            <v>2</v>
          </cell>
          <cell r="C5194">
            <v>2794</v>
          </cell>
          <cell r="D5194" t="str">
            <v xml:space="preserve">Beck|Loser </v>
          </cell>
        </row>
        <row r="5195">
          <cell r="B5195">
            <v>3</v>
          </cell>
          <cell r="C5195">
            <v>2794</v>
          </cell>
          <cell r="D5195" t="str">
            <v xml:space="preserve">Sublime|What I Got </v>
          </cell>
        </row>
        <row r="5196">
          <cell r="B5196">
            <v>4</v>
          </cell>
          <cell r="C5196">
            <v>2794</v>
          </cell>
          <cell r="D5196" t="str">
            <v>Fastball|The Way</v>
          </cell>
        </row>
        <row r="5197">
          <cell r="B5197">
            <v>5</v>
          </cell>
          <cell r="C5197">
            <v>2794</v>
          </cell>
          <cell r="D5197" t="str">
            <v xml:space="preserve">Third Eye Blind|Never Let You Go </v>
          </cell>
        </row>
        <row r="5198">
          <cell r="B5198">
            <v>6</v>
          </cell>
          <cell r="C5198">
            <v>2794</v>
          </cell>
          <cell r="D5198" t="str">
            <v>Semisonic|Closing Time</v>
          </cell>
        </row>
        <row r="5199">
          <cell r="B5199">
            <v>7</v>
          </cell>
          <cell r="C5199">
            <v>2794</v>
          </cell>
          <cell r="D5199" t="str">
            <v>New Radicals|You Get What You Give</v>
          </cell>
        </row>
        <row r="5200">
          <cell r="B5200">
            <v>1</v>
          </cell>
          <cell r="C5200">
            <v>2795</v>
          </cell>
          <cell r="D5200" t="str">
            <v xml:space="preserve">Daryl Hall &amp; John Oates|She's Gone </v>
          </cell>
        </row>
        <row r="5201">
          <cell r="B5201">
            <v>2</v>
          </cell>
          <cell r="C5201">
            <v>2795</v>
          </cell>
          <cell r="D5201" t="str">
            <v>America|Ventura Highway</v>
          </cell>
        </row>
        <row r="5202">
          <cell r="B5202">
            <v>3</v>
          </cell>
          <cell r="C5202">
            <v>2795</v>
          </cell>
          <cell r="D5202" t="str">
            <v xml:space="preserve">Marvin Gaye|How Sweet It Is </v>
          </cell>
        </row>
        <row r="5203">
          <cell r="B5203">
            <v>4</v>
          </cell>
          <cell r="C5203">
            <v>2795</v>
          </cell>
          <cell r="D5203" t="str">
            <v>Steely Dan|Reelin' In The Years</v>
          </cell>
        </row>
        <row r="5204">
          <cell r="B5204">
            <v>5</v>
          </cell>
          <cell r="C5204">
            <v>2795</v>
          </cell>
          <cell r="D5204" t="str">
            <v>The Doobie Brothers|Listen to the Music</v>
          </cell>
        </row>
        <row r="5205">
          <cell r="B5205">
            <v>1</v>
          </cell>
          <cell r="C5205">
            <v>2796</v>
          </cell>
          <cell r="D5205" t="str">
            <v>Saint B &amp; The Feeling|Shine a Light</v>
          </cell>
        </row>
        <row r="5206">
          <cell r="B5206">
            <v>2</v>
          </cell>
          <cell r="C5206">
            <v>2796</v>
          </cell>
          <cell r="D5206" t="str">
            <v>NEIKED, Mae Muller, Polo G|Better Days [feat. Polo G]</v>
          </cell>
        </row>
        <row r="5207">
          <cell r="B5207">
            <v>3</v>
          </cell>
          <cell r="C5207">
            <v>2796</v>
          </cell>
          <cell r="D5207" t="str">
            <v>Saint Motel|Preach</v>
          </cell>
        </row>
        <row r="5208">
          <cell r="B5208">
            <v>4</v>
          </cell>
          <cell r="C5208">
            <v>2796</v>
          </cell>
          <cell r="D5208" t="str">
            <v>BUNT., The Dip|Sure Don't Miss You [feat. The Dip]</v>
          </cell>
        </row>
        <row r="5209">
          <cell r="B5209">
            <v>1</v>
          </cell>
          <cell r="C5209">
            <v>2797</v>
          </cell>
          <cell r="D5209" t="str">
            <v>Bootsy Collins|Bootzilla</v>
          </cell>
        </row>
        <row r="5210">
          <cell r="B5210">
            <v>2</v>
          </cell>
          <cell r="C5210">
            <v>2797</v>
          </cell>
          <cell r="D5210" t="str">
            <v>Kool &amp; The Gang|Jungle Boogie</v>
          </cell>
        </row>
        <row r="5211">
          <cell r="B5211">
            <v>3</v>
          </cell>
          <cell r="C5211">
            <v>2797</v>
          </cell>
          <cell r="D5211" t="str">
            <v>James Brown|Get Up Offa That Thing</v>
          </cell>
        </row>
        <row r="5212">
          <cell r="B5212">
            <v>4</v>
          </cell>
          <cell r="C5212">
            <v>2797</v>
          </cell>
          <cell r="D5212" t="str">
            <v>Curtis Mayfield|Superfly</v>
          </cell>
        </row>
        <row r="5213">
          <cell r="B5213">
            <v>1</v>
          </cell>
          <cell r="C5213">
            <v>2798</v>
          </cell>
          <cell r="D5213" t="str">
            <v>The Fratellis|Flathead</v>
          </cell>
        </row>
        <row r="5214">
          <cell r="B5214">
            <v>2</v>
          </cell>
          <cell r="C5214">
            <v>2798</v>
          </cell>
          <cell r="D5214" t="str">
            <v>OK Go|Here It Goes Again</v>
          </cell>
        </row>
        <row r="5215">
          <cell r="B5215">
            <v>3</v>
          </cell>
          <cell r="C5215">
            <v>2798</v>
          </cell>
          <cell r="D5215" t="str">
            <v>Steriogram|Walkie Talkie Man</v>
          </cell>
        </row>
        <row r="5216">
          <cell r="B5216">
            <v>4</v>
          </cell>
          <cell r="C5216">
            <v>2798</v>
          </cell>
          <cell r="D5216" t="str">
            <v>The Killers|Somebody Told Me</v>
          </cell>
        </row>
        <row r="5217">
          <cell r="B5217">
            <v>1</v>
          </cell>
          <cell r="C5217">
            <v>2800</v>
          </cell>
          <cell r="D5217" t="str">
            <v>J Balvin, Bad Bunny|QUE PRETENDES</v>
          </cell>
        </row>
        <row r="5218">
          <cell r="B5218">
            <v>2</v>
          </cell>
          <cell r="C5218">
            <v>2800</v>
          </cell>
          <cell r="D5218" t="str">
            <v>KAROL G|Mi Cama</v>
          </cell>
        </row>
        <row r="5219">
          <cell r="B5219">
            <v>3</v>
          </cell>
          <cell r="C5219">
            <v>2800</v>
          </cell>
          <cell r="D5219" t="str">
            <v>Daddy Yankee, Snow|Con Calma</v>
          </cell>
        </row>
        <row r="5220">
          <cell r="B5220">
            <v>1</v>
          </cell>
          <cell r="C5220">
            <v>2812</v>
          </cell>
          <cell r="D5220" t="str">
            <v>Puddle Of Mudd|Blurry</v>
          </cell>
        </row>
        <row r="5221">
          <cell r="B5221">
            <v>2</v>
          </cell>
          <cell r="C5221">
            <v>2812</v>
          </cell>
          <cell r="D5221" t="str">
            <v>Godsmack|Keep Away</v>
          </cell>
        </row>
        <row r="5222">
          <cell r="B5222">
            <v>3</v>
          </cell>
          <cell r="C5222">
            <v>2812</v>
          </cell>
          <cell r="D5222" t="str">
            <v>Creed|Overcome</v>
          </cell>
        </row>
        <row r="5223">
          <cell r="B5223">
            <v>4</v>
          </cell>
          <cell r="C5223">
            <v>2812</v>
          </cell>
          <cell r="D5223" t="str">
            <v>Nickelback|Burn It to the Ground</v>
          </cell>
        </row>
        <row r="5224">
          <cell r="B5224">
            <v>5</v>
          </cell>
          <cell r="C5224">
            <v>2812</v>
          </cell>
          <cell r="D5224" t="str">
            <v>Alter Bridge|Metalingus</v>
          </cell>
        </row>
        <row r="5225">
          <cell r="B5225">
            <v>1</v>
          </cell>
          <cell r="C5225">
            <v>2813</v>
          </cell>
          <cell r="D5225" t="str">
            <v>Megan Thee Stallion|Savage</v>
          </cell>
        </row>
        <row r="5226">
          <cell r="B5226">
            <v>2</v>
          </cell>
          <cell r="C5226">
            <v>2813</v>
          </cell>
          <cell r="D5226" t="str">
            <v>Mustard, Migos|Pure Water</v>
          </cell>
        </row>
        <row r="5227">
          <cell r="B5227">
            <v>3</v>
          </cell>
          <cell r="C5227">
            <v>2813</v>
          </cell>
          <cell r="D5227" t="str">
            <v>Nicki Minaj|Chun-Li</v>
          </cell>
        </row>
        <row r="5228">
          <cell r="B5228">
            <v>4</v>
          </cell>
          <cell r="C5228">
            <v>2813</v>
          </cell>
          <cell r="D5228" t="str">
            <v xml:space="preserve">ScHoolboy Q|Hell Of A Night </v>
          </cell>
        </row>
        <row r="5229">
          <cell r="B5229">
            <v>5</v>
          </cell>
          <cell r="C5229">
            <v>2813</v>
          </cell>
          <cell r="D5229" t="str">
            <v>Meek Mill|Monster</v>
          </cell>
        </row>
        <row r="5230">
          <cell r="B5230">
            <v>1</v>
          </cell>
          <cell r="C5230">
            <v>2814</v>
          </cell>
          <cell r="D5230" t="str">
            <v>Godsmack|I Stand Alone</v>
          </cell>
        </row>
        <row r="5231">
          <cell r="B5231">
            <v>2</v>
          </cell>
          <cell r="C5231">
            <v>2814</v>
          </cell>
          <cell r="D5231" t="str">
            <v>Korn|You'll Never Find Me</v>
          </cell>
        </row>
        <row r="5232">
          <cell r="B5232">
            <v>3</v>
          </cell>
          <cell r="C5232">
            <v>2814</v>
          </cell>
          <cell r="D5232" t="str">
            <v>Seether|Fake It</v>
          </cell>
        </row>
        <row r="5233">
          <cell r="B5233">
            <v>4</v>
          </cell>
          <cell r="C5233">
            <v>2814</v>
          </cell>
          <cell r="D5233" t="str">
            <v xml:space="preserve">Saliva|Ladies And Gentlemen </v>
          </cell>
        </row>
        <row r="5234">
          <cell r="B5234">
            <v>5</v>
          </cell>
          <cell r="C5234">
            <v>2814</v>
          </cell>
          <cell r="D5234" t="str">
            <v>Avenged Sevenfold|Hail to the King</v>
          </cell>
        </row>
        <row r="5235">
          <cell r="B5235">
            <v>1</v>
          </cell>
          <cell r="C5235">
            <v>2815</v>
          </cell>
          <cell r="D5235" t="str">
            <v>Night Ranger|Sister Christian</v>
          </cell>
        </row>
        <row r="5236">
          <cell r="B5236">
            <v>2</v>
          </cell>
          <cell r="C5236">
            <v>2815</v>
          </cell>
          <cell r="D5236" t="str">
            <v>Ratt|Round and Round</v>
          </cell>
        </row>
        <row r="5237">
          <cell r="B5237">
            <v>3</v>
          </cell>
          <cell r="C5237">
            <v>2815</v>
          </cell>
          <cell r="D5237" t="str">
            <v>Def Leppard|Photograph</v>
          </cell>
        </row>
        <row r="5238">
          <cell r="B5238">
            <v>4</v>
          </cell>
          <cell r="C5238">
            <v>2815</v>
          </cell>
          <cell r="D5238" t="str">
            <v>Sammy Hagar|Your Love Is Driving Me Crazy</v>
          </cell>
        </row>
        <row r="5239">
          <cell r="B5239">
            <v>5</v>
          </cell>
          <cell r="C5239">
            <v>2815</v>
          </cell>
          <cell r="D5239" t="str">
            <v>Bon Jovi|Runaway</v>
          </cell>
        </row>
        <row r="5240">
          <cell r="B5240">
            <v>1</v>
          </cell>
          <cell r="C5240">
            <v>2816</v>
          </cell>
          <cell r="D5240" t="str">
            <v>Ariana Grande, 3LAU|Into You [3LAU Remix]</v>
          </cell>
        </row>
        <row r="5241">
          <cell r="B5241">
            <v>2</v>
          </cell>
          <cell r="C5241">
            <v>2816</v>
          </cell>
          <cell r="D5241" t="str">
            <v xml:space="preserve">Mabel, Blinkie|Mad Love </v>
          </cell>
        </row>
        <row r="5242">
          <cell r="B5242">
            <v>3</v>
          </cell>
          <cell r="C5242">
            <v>2816</v>
          </cell>
          <cell r="D5242" t="str">
            <v xml:space="preserve">Katy Perry, Oliver Heldens|Daisies </v>
          </cell>
        </row>
        <row r="5243">
          <cell r="B5243">
            <v>4</v>
          </cell>
          <cell r="C5243">
            <v>2816</v>
          </cell>
          <cell r="D5243" t="str">
            <v xml:space="preserve">Clean Bandit, Demi Lovato|Solo </v>
          </cell>
        </row>
        <row r="5244">
          <cell r="B5244">
            <v>5</v>
          </cell>
          <cell r="C5244">
            <v>2816</v>
          </cell>
          <cell r="D5244" t="str">
            <v xml:space="preserve">Halsey, Stefflon Don, Calvin Harris|Alone </v>
          </cell>
        </row>
        <row r="5245">
          <cell r="B5245">
            <v>1</v>
          </cell>
          <cell r="C5245">
            <v>2817</v>
          </cell>
          <cell r="D5245" t="str">
            <v>Sikdope|Raindrops</v>
          </cell>
        </row>
        <row r="5246">
          <cell r="B5246">
            <v>2</v>
          </cell>
          <cell r="C5246">
            <v>2817</v>
          </cell>
          <cell r="D5246" t="str">
            <v xml:space="preserve">Knife Party, MUZZ|Ghost Train </v>
          </cell>
        </row>
        <row r="5247">
          <cell r="B5247">
            <v>3</v>
          </cell>
          <cell r="C5247">
            <v>2817</v>
          </cell>
          <cell r="D5247" t="str">
            <v xml:space="preserve">Sub Focus, Dimension|Desire </v>
          </cell>
        </row>
        <row r="5248">
          <cell r="B5248">
            <v>4</v>
          </cell>
          <cell r="C5248">
            <v>2817</v>
          </cell>
          <cell r="D5248" t="str">
            <v xml:space="preserve">Buku, Bassnectar|Front To Back </v>
          </cell>
        </row>
        <row r="5249">
          <cell r="B5249">
            <v>5</v>
          </cell>
          <cell r="C5249">
            <v>2817</v>
          </cell>
          <cell r="D5249" t="str">
            <v>Delta Heavy|Gargantua</v>
          </cell>
        </row>
        <row r="5250">
          <cell r="B5250">
            <v>1</v>
          </cell>
          <cell r="C5250">
            <v>2818</v>
          </cell>
          <cell r="D5250" t="str">
            <v>Grace Potter|Look What We've Become</v>
          </cell>
        </row>
        <row r="5251">
          <cell r="B5251">
            <v>2</v>
          </cell>
          <cell r="C5251">
            <v>2818</v>
          </cell>
          <cell r="D5251" t="str">
            <v>Royal Blood|Trouble’s Coming</v>
          </cell>
        </row>
        <row r="5252">
          <cell r="B5252">
            <v>3</v>
          </cell>
          <cell r="C5252">
            <v>2818</v>
          </cell>
          <cell r="D5252" t="str">
            <v>KALEO|No Good</v>
          </cell>
        </row>
        <row r="5253">
          <cell r="B5253">
            <v>4</v>
          </cell>
          <cell r="C5253">
            <v>2818</v>
          </cell>
          <cell r="D5253" t="str">
            <v>Dorothy|Dark Nights</v>
          </cell>
        </row>
        <row r="5254">
          <cell r="B5254">
            <v>5</v>
          </cell>
          <cell r="C5254">
            <v>2818</v>
          </cell>
          <cell r="D5254" t="str">
            <v>Barns Courtney|Fire</v>
          </cell>
        </row>
        <row r="5255">
          <cell r="B5255">
            <v>1</v>
          </cell>
          <cell r="C5255">
            <v>2822</v>
          </cell>
          <cell r="D5255" t="str">
            <v>Tom Swoon|Shingaling</v>
          </cell>
        </row>
        <row r="5256">
          <cell r="B5256">
            <v>2</v>
          </cell>
          <cell r="C5256">
            <v>2822</v>
          </cell>
          <cell r="D5256" t="str">
            <v>Mariana BO|Olé Olé</v>
          </cell>
        </row>
        <row r="5257">
          <cell r="B5257">
            <v>3</v>
          </cell>
          <cell r="C5257">
            <v>2822</v>
          </cell>
          <cell r="D5257" t="str">
            <v>Drop Department, SuitStatic|Bucovina</v>
          </cell>
        </row>
        <row r="5258">
          <cell r="B5258">
            <v>4</v>
          </cell>
          <cell r="C5258">
            <v>2822</v>
          </cell>
          <cell r="D5258" t="str">
            <v>Tiësto|Baila Conmigo</v>
          </cell>
        </row>
        <row r="5259">
          <cell r="B5259">
            <v>5</v>
          </cell>
          <cell r="C5259">
            <v>2822</v>
          </cell>
          <cell r="D5259" t="str">
            <v>Anitta, PEDRO SAMPAIO|NO CHÃO NOVINHA</v>
          </cell>
        </row>
        <row r="5260">
          <cell r="B5260">
            <v>1</v>
          </cell>
          <cell r="C5260">
            <v>2823</v>
          </cell>
          <cell r="D5260" t="str">
            <v xml:space="preserve">The Rolling Stones|Start Me Up </v>
          </cell>
        </row>
        <row r="5261">
          <cell r="B5261">
            <v>2</v>
          </cell>
          <cell r="C5261">
            <v>2823</v>
          </cell>
          <cell r="D5261" t="str">
            <v xml:space="preserve">Queen|We Will Rock You </v>
          </cell>
        </row>
        <row r="5262">
          <cell r="B5262">
            <v>3</v>
          </cell>
          <cell r="C5262">
            <v>2823</v>
          </cell>
          <cell r="D5262" t="str">
            <v>Twisted Sister|I Wanna Rock</v>
          </cell>
        </row>
        <row r="5263">
          <cell r="B5263">
            <v>4</v>
          </cell>
          <cell r="C5263">
            <v>2823</v>
          </cell>
          <cell r="D5263" t="str">
            <v xml:space="preserve">Poison|Nothin' But A Good Time </v>
          </cell>
        </row>
        <row r="5264">
          <cell r="B5264">
            <v>1</v>
          </cell>
          <cell r="C5264">
            <v>2824</v>
          </cell>
          <cell r="D5264" t="str">
            <v>Andy Grammer|Honey, I'm Good.</v>
          </cell>
        </row>
        <row r="5265">
          <cell r="B5265">
            <v>2</v>
          </cell>
          <cell r="C5265">
            <v>2824</v>
          </cell>
          <cell r="D5265" t="str">
            <v>Jonas Brothers|What A Man Gotta Do</v>
          </cell>
        </row>
        <row r="5266">
          <cell r="B5266">
            <v>3</v>
          </cell>
          <cell r="C5266">
            <v>2824</v>
          </cell>
          <cell r="D5266" t="str">
            <v>OneRepublic|Life In Color</v>
          </cell>
        </row>
        <row r="5267">
          <cell r="B5267">
            <v>4</v>
          </cell>
          <cell r="C5267">
            <v>2824</v>
          </cell>
          <cell r="D5267" t="str">
            <v>Sheppard|Geronimo</v>
          </cell>
        </row>
        <row r="5268">
          <cell r="B5268">
            <v>1</v>
          </cell>
          <cell r="C5268">
            <v>2825</v>
          </cell>
          <cell r="D5268" t="str">
            <v>Ella Fitzgerald|Too Darn Hot - RAC Mix</v>
          </cell>
        </row>
        <row r="5269">
          <cell r="B5269">
            <v>2</v>
          </cell>
          <cell r="C5269">
            <v>2825</v>
          </cell>
          <cell r="D5269" t="str">
            <v xml:space="preserve">Nina Simone, Sofi Tukker|Sinnerman </v>
          </cell>
        </row>
        <row r="5270">
          <cell r="B5270">
            <v>3</v>
          </cell>
          <cell r="C5270">
            <v>2825</v>
          </cell>
          <cell r="D5270" t="str">
            <v>Blossom Dearie|Just One Of Those Things - Brazilian Girls Remix</v>
          </cell>
        </row>
        <row r="5271">
          <cell r="B5271">
            <v>4</v>
          </cell>
          <cell r="C5271">
            <v>2825</v>
          </cell>
          <cell r="D5271" t="str">
            <v>Nina Simone|I Put A Spell On You - Pretty Lights Remix</v>
          </cell>
        </row>
        <row r="5272">
          <cell r="B5272">
            <v>1</v>
          </cell>
          <cell r="C5272">
            <v>2826</v>
          </cell>
          <cell r="D5272" t="str">
            <v xml:space="preserve">Bebe Rexha, Doja Cat|Baby, I'm Jealous </v>
          </cell>
        </row>
        <row r="5273">
          <cell r="B5273">
            <v>2</v>
          </cell>
          <cell r="C5273">
            <v>2826</v>
          </cell>
          <cell r="D5273" t="str">
            <v xml:space="preserve">Ariana Grande, Doja Cat|motive </v>
          </cell>
        </row>
        <row r="5274">
          <cell r="B5274">
            <v>3</v>
          </cell>
          <cell r="C5274">
            <v>2826</v>
          </cell>
          <cell r="D5274" t="str">
            <v>Lizzo|Juice</v>
          </cell>
        </row>
        <row r="5275">
          <cell r="B5275">
            <v>1</v>
          </cell>
          <cell r="C5275">
            <v>2836</v>
          </cell>
          <cell r="D5275" t="str">
            <v xml:space="preserve">Alanis Morissette|Ironic </v>
          </cell>
        </row>
        <row r="5276">
          <cell r="B5276">
            <v>2</v>
          </cell>
          <cell r="C5276">
            <v>2836</v>
          </cell>
          <cell r="D5276" t="str">
            <v xml:space="preserve">Melissa Etheridge|I'm The Only One </v>
          </cell>
        </row>
        <row r="5277">
          <cell r="B5277">
            <v>3</v>
          </cell>
          <cell r="C5277">
            <v>2836</v>
          </cell>
          <cell r="D5277" t="str">
            <v>Meredith Brooks|Bitch</v>
          </cell>
        </row>
        <row r="5278">
          <cell r="B5278">
            <v>4</v>
          </cell>
          <cell r="C5278">
            <v>2836</v>
          </cell>
          <cell r="D5278" t="str">
            <v xml:space="preserve">Alanis Morissette|You Oughta Know </v>
          </cell>
        </row>
        <row r="5279">
          <cell r="B5279">
            <v>1</v>
          </cell>
          <cell r="C5279">
            <v>2837</v>
          </cell>
          <cell r="D5279" t="str">
            <v>M.I.A.|Double Bubble Trouble</v>
          </cell>
        </row>
        <row r="5280">
          <cell r="B5280">
            <v>2</v>
          </cell>
          <cell r="C5280">
            <v>2837</v>
          </cell>
          <cell r="D5280" t="str">
            <v xml:space="preserve">Megan Thee Stallion, Beyoncé|Savage Remix </v>
          </cell>
        </row>
        <row r="5281">
          <cell r="B5281">
            <v>3</v>
          </cell>
          <cell r="C5281">
            <v>2837</v>
          </cell>
          <cell r="D5281" t="str">
            <v>Riton, Kah-Lo|Ginger</v>
          </cell>
        </row>
        <row r="5282">
          <cell r="B5282">
            <v>4</v>
          </cell>
          <cell r="C5282">
            <v>2837</v>
          </cell>
          <cell r="D5282" t="str">
            <v>Cardi B, Bad Bunny, J Balvin|I Like It</v>
          </cell>
        </row>
        <row r="5283">
          <cell r="B5283">
            <v>5</v>
          </cell>
          <cell r="C5283">
            <v>2837</v>
          </cell>
          <cell r="D5283" t="str">
            <v>Nicki Minaj|Super Freaky Girl</v>
          </cell>
        </row>
        <row r="5284">
          <cell r="B5284">
            <v>1</v>
          </cell>
          <cell r="C5284">
            <v>2838</v>
          </cell>
          <cell r="D5284" t="str">
            <v>Jason Derulo|Take You Dancing</v>
          </cell>
        </row>
        <row r="5285">
          <cell r="B5285">
            <v>2</v>
          </cell>
          <cell r="C5285">
            <v>2838</v>
          </cell>
          <cell r="D5285" t="str">
            <v xml:space="preserve">will.i.am|I Got It From My Mama </v>
          </cell>
        </row>
        <row r="5286">
          <cell r="B5286">
            <v>3</v>
          </cell>
          <cell r="C5286">
            <v>2838</v>
          </cell>
          <cell r="D5286" t="str">
            <v>Calvin Harris, Ne-Yo|Let's Go [feat. Ne-Yo]</v>
          </cell>
        </row>
        <row r="5287">
          <cell r="B5287">
            <v>4</v>
          </cell>
          <cell r="C5287">
            <v>2838</v>
          </cell>
          <cell r="D5287" t="str">
            <v xml:space="preserve">Flo Rida, Pitbull|Can't Believe It </v>
          </cell>
        </row>
        <row r="5288">
          <cell r="B5288">
            <v>5</v>
          </cell>
          <cell r="C5288">
            <v>2838</v>
          </cell>
          <cell r="D5288" t="str">
            <v xml:space="preserve">David Guetta, Cedric Gervais, Chris Willis|Would I Lie to You </v>
          </cell>
        </row>
        <row r="5289">
          <cell r="B5289">
            <v>1</v>
          </cell>
          <cell r="C5289">
            <v>2839</v>
          </cell>
          <cell r="D5289" t="str">
            <v>Juice WRLD|Lucid Dreams</v>
          </cell>
        </row>
        <row r="5290">
          <cell r="B5290">
            <v>2</v>
          </cell>
          <cell r="C5290">
            <v>2839</v>
          </cell>
          <cell r="D5290" t="str">
            <v xml:space="preserve">Ty Dolla $ign, E-40|Saved </v>
          </cell>
        </row>
        <row r="5291">
          <cell r="B5291">
            <v>3</v>
          </cell>
          <cell r="C5291">
            <v>2839</v>
          </cell>
          <cell r="D5291" t="str">
            <v xml:space="preserve">Wiz Khalifa, Swae Lee|Hopeless Romantic </v>
          </cell>
        </row>
        <row r="5292">
          <cell r="B5292">
            <v>4</v>
          </cell>
          <cell r="C5292">
            <v>2839</v>
          </cell>
          <cell r="D5292" t="str">
            <v>Big Sean, E-40|I Don't F**k With You [feat. E-40]</v>
          </cell>
        </row>
        <row r="5293">
          <cell r="B5293">
            <v>5</v>
          </cell>
          <cell r="C5293">
            <v>2839</v>
          </cell>
          <cell r="D5293" t="str">
            <v>Post Malone|Better Now</v>
          </cell>
        </row>
        <row r="5294">
          <cell r="B5294">
            <v>1</v>
          </cell>
          <cell r="C5294">
            <v>2840</v>
          </cell>
          <cell r="D5294" t="str">
            <v>New Order|Bizarre Love Triangle</v>
          </cell>
        </row>
        <row r="5295">
          <cell r="B5295">
            <v>2</v>
          </cell>
          <cell r="C5295">
            <v>2840</v>
          </cell>
          <cell r="D5295" t="str">
            <v xml:space="preserve">Pet Shop Boys|Always on My Mind </v>
          </cell>
        </row>
        <row r="5296">
          <cell r="B5296">
            <v>3</v>
          </cell>
          <cell r="C5296">
            <v>2840</v>
          </cell>
          <cell r="D5296" t="str">
            <v>Devo|Whip It</v>
          </cell>
        </row>
        <row r="5297">
          <cell r="B5297">
            <v>4</v>
          </cell>
          <cell r="C5297">
            <v>2840</v>
          </cell>
          <cell r="D5297" t="str">
            <v>Duran Duran|Hungry Like the Wolf</v>
          </cell>
        </row>
        <row r="5298">
          <cell r="B5298">
            <v>1</v>
          </cell>
          <cell r="C5298">
            <v>2842</v>
          </cell>
          <cell r="D5298" t="str">
            <v>A Fine Frenzy|Now Is The Start</v>
          </cell>
        </row>
        <row r="5299">
          <cell r="B5299">
            <v>2</v>
          </cell>
          <cell r="C5299">
            <v>2842</v>
          </cell>
          <cell r="D5299" t="str">
            <v xml:space="preserve">Coldplay|Lovers in Japan </v>
          </cell>
        </row>
        <row r="5300">
          <cell r="B5300">
            <v>3</v>
          </cell>
          <cell r="C5300">
            <v>2842</v>
          </cell>
          <cell r="D5300" t="str">
            <v>MisterWives|the end</v>
          </cell>
        </row>
        <row r="5301">
          <cell r="B5301">
            <v>4</v>
          </cell>
          <cell r="C5301">
            <v>2842</v>
          </cell>
          <cell r="D5301" t="str">
            <v>Jónsi|Go Do</v>
          </cell>
        </row>
        <row r="5302">
          <cell r="B5302">
            <v>1</v>
          </cell>
          <cell r="C5302">
            <v>2843</v>
          </cell>
          <cell r="D5302" t="str">
            <v xml:space="preserve">J Balvin, Yandel, Farruko, Nicky Jam, Delaghetto, Daddy Yankee, Zion, Arcángel, Arcangel|Ginza </v>
          </cell>
        </row>
        <row r="5303">
          <cell r="B5303">
            <v>2</v>
          </cell>
          <cell r="C5303">
            <v>2843</v>
          </cell>
          <cell r="D5303" t="str">
            <v xml:space="preserve">Don Omar|Salio El Sol </v>
          </cell>
        </row>
        <row r="5304">
          <cell r="B5304">
            <v>3</v>
          </cell>
          <cell r="C5304">
            <v>2843</v>
          </cell>
          <cell r="D5304" t="str">
            <v xml:space="preserve">Sean Paul, J Balvin, Good Times Ahead|Contra La Pared </v>
          </cell>
        </row>
        <row r="5305">
          <cell r="B5305">
            <v>4</v>
          </cell>
          <cell r="C5305">
            <v>2843</v>
          </cell>
          <cell r="D5305" t="str">
            <v>Juan Magán, Deorro, MAKJ, YFN Lucci|Muñequita Linda</v>
          </cell>
        </row>
        <row r="5306">
          <cell r="B5306">
            <v>1</v>
          </cell>
          <cell r="C5306">
            <v>2844</v>
          </cell>
          <cell r="D5306" t="str">
            <v>The All-American Rejects|Gives You Hell</v>
          </cell>
        </row>
        <row r="5307">
          <cell r="B5307">
            <v>2</v>
          </cell>
          <cell r="C5307">
            <v>2844</v>
          </cell>
          <cell r="D5307" t="str">
            <v>Panic! At The Disco|The Ballad of Mona Lisa</v>
          </cell>
        </row>
        <row r="5308">
          <cell r="B5308">
            <v>3</v>
          </cell>
          <cell r="C5308">
            <v>2844</v>
          </cell>
          <cell r="D5308" t="str">
            <v>Fall Out Boy|A Little Less Sixteen Candles, A Little More Touch Me</v>
          </cell>
        </row>
        <row r="5309">
          <cell r="B5309">
            <v>4</v>
          </cell>
          <cell r="C5309">
            <v>2844</v>
          </cell>
          <cell r="D5309" t="str">
            <v>Paramore|crushcrushcrush</v>
          </cell>
        </row>
        <row r="5310">
          <cell r="B5310">
            <v>5</v>
          </cell>
          <cell r="C5310">
            <v>2844</v>
          </cell>
          <cell r="D5310" t="str">
            <v>Yellowcard|Ocean Avenue</v>
          </cell>
        </row>
        <row r="5311">
          <cell r="B5311">
            <v>1</v>
          </cell>
          <cell r="C5311">
            <v>2848</v>
          </cell>
          <cell r="D5311" t="str">
            <v xml:space="preserve">Peabo Bryson, Céline Dion|Beauty and the Beast </v>
          </cell>
        </row>
        <row r="5312">
          <cell r="B5312">
            <v>2</v>
          </cell>
          <cell r="C5312">
            <v>2848</v>
          </cell>
          <cell r="D5312" t="str">
            <v>Idina Menzel, Tracie Thoms|Take Me or Leave Me</v>
          </cell>
        </row>
        <row r="5313">
          <cell r="B5313">
            <v>3</v>
          </cell>
          <cell r="C5313">
            <v>2848</v>
          </cell>
          <cell r="D5313" t="str">
            <v>Zac Efron, Zendaya|Rewrite The Stars</v>
          </cell>
        </row>
        <row r="5314">
          <cell r="B5314">
            <v>4</v>
          </cell>
          <cell r="C5314">
            <v>2848</v>
          </cell>
          <cell r="D5314" t="str">
            <v xml:space="preserve">Lea Salonga, Brad Kane, Disney|A Whole New World </v>
          </cell>
        </row>
        <row r="5315">
          <cell r="B5315">
            <v>5</v>
          </cell>
          <cell r="C5315">
            <v>2848</v>
          </cell>
          <cell r="D5315" t="str">
            <v xml:space="preserve">Troy, Gabriella, Disney|Breaking Free </v>
          </cell>
        </row>
        <row r="5316">
          <cell r="B5316">
            <v>1</v>
          </cell>
          <cell r="C5316">
            <v>2849</v>
          </cell>
          <cell r="D5316" t="str">
            <v>POWERS|Beat Of My Drum</v>
          </cell>
        </row>
        <row r="5317">
          <cell r="B5317">
            <v>2</v>
          </cell>
          <cell r="C5317">
            <v>2849</v>
          </cell>
          <cell r="D5317" t="str">
            <v>Saint Motel|Move</v>
          </cell>
        </row>
        <row r="5318">
          <cell r="B5318">
            <v>3</v>
          </cell>
          <cell r="C5318">
            <v>2849</v>
          </cell>
          <cell r="D5318" t="str">
            <v>Pigeon John|Runnin' It Now</v>
          </cell>
        </row>
        <row r="5319">
          <cell r="B5319">
            <v>4</v>
          </cell>
          <cell r="C5319">
            <v>2849</v>
          </cell>
          <cell r="D5319" t="str">
            <v xml:space="preserve">Portugal. The Man|Live in the Moment </v>
          </cell>
        </row>
        <row r="5320">
          <cell r="B5320">
            <v>5</v>
          </cell>
          <cell r="C5320">
            <v>2849</v>
          </cell>
          <cell r="D5320" t="str">
            <v>Barns Courtney|Supernatural</v>
          </cell>
        </row>
        <row r="5321">
          <cell r="B5321">
            <v>1</v>
          </cell>
          <cell r="C5321">
            <v>2850</v>
          </cell>
          <cell r="D5321" t="str">
            <v xml:space="preserve">Rick Ross|Hustlin' </v>
          </cell>
        </row>
        <row r="5322">
          <cell r="B5322">
            <v>2</v>
          </cell>
          <cell r="C5322">
            <v>2850</v>
          </cell>
          <cell r="D5322" t="str">
            <v>Waka Flocka Flame|Hard in Da Paint</v>
          </cell>
        </row>
        <row r="5323">
          <cell r="B5323">
            <v>3</v>
          </cell>
          <cell r="C5323">
            <v>2850</v>
          </cell>
          <cell r="D5323" t="str">
            <v xml:space="preserve">Meek Mill, Rick Ross|Believe It </v>
          </cell>
        </row>
        <row r="5324">
          <cell r="B5324">
            <v>4</v>
          </cell>
          <cell r="C5324">
            <v>2850</v>
          </cell>
          <cell r="D5324" t="str">
            <v>Lil' Kim|The Jump Off</v>
          </cell>
        </row>
        <row r="5325">
          <cell r="B5325">
            <v>5</v>
          </cell>
          <cell r="C5325">
            <v>2850</v>
          </cell>
          <cell r="D5325" t="str">
            <v>DMX|Party Up</v>
          </cell>
        </row>
        <row r="5326">
          <cell r="B5326">
            <v>1</v>
          </cell>
          <cell r="C5326">
            <v>2851</v>
          </cell>
          <cell r="D5326" t="str">
            <v>Corinne Bailey Rae|Put Your Records On</v>
          </cell>
        </row>
        <row r="5327">
          <cell r="B5327">
            <v>2</v>
          </cell>
          <cell r="C5327">
            <v>2851</v>
          </cell>
          <cell r="D5327" t="str">
            <v>Counting Crows, Vanessa Carlton|Big Yellow Taxi</v>
          </cell>
        </row>
        <row r="5328">
          <cell r="B5328">
            <v>3</v>
          </cell>
          <cell r="C5328">
            <v>2851</v>
          </cell>
          <cell r="D5328" t="str">
            <v>Paolo Nutini|New Shoes</v>
          </cell>
        </row>
        <row r="5329">
          <cell r="B5329">
            <v>4</v>
          </cell>
          <cell r="C5329">
            <v>2851</v>
          </cell>
          <cell r="D5329" t="str">
            <v>Maroon 5|Sunday Morning</v>
          </cell>
        </row>
        <row r="5330">
          <cell r="B5330">
            <v>5</v>
          </cell>
          <cell r="C5330">
            <v>2851</v>
          </cell>
          <cell r="D5330" t="str">
            <v xml:space="preserve">Jason Mraz|The Remedy </v>
          </cell>
        </row>
        <row r="5331">
          <cell r="B5331">
            <v>1</v>
          </cell>
          <cell r="C5331">
            <v>2852</v>
          </cell>
          <cell r="D5331" t="str">
            <v>Ariana Grande, The Weeknd|Love Me Harder</v>
          </cell>
        </row>
        <row r="5332">
          <cell r="B5332">
            <v>2</v>
          </cell>
          <cell r="C5332">
            <v>2852</v>
          </cell>
          <cell r="D5332" t="str">
            <v>Sam Smith|Diamonds</v>
          </cell>
        </row>
        <row r="5333">
          <cell r="B5333">
            <v>3</v>
          </cell>
          <cell r="C5333">
            <v>2852</v>
          </cell>
          <cell r="D5333" t="str">
            <v>Dua Lipa|Physical</v>
          </cell>
        </row>
        <row r="5334">
          <cell r="B5334">
            <v>4</v>
          </cell>
          <cell r="C5334">
            <v>2852</v>
          </cell>
          <cell r="D5334" t="str">
            <v>Olly Alexander (Years &amp; Years)|King</v>
          </cell>
        </row>
        <row r="5335">
          <cell r="B5335">
            <v>1</v>
          </cell>
          <cell r="C5335">
            <v>2855</v>
          </cell>
          <cell r="D5335" t="str">
            <v>Emmanuel Jacob|Blossoming Thought</v>
          </cell>
        </row>
        <row r="5336">
          <cell r="B5336">
            <v>1</v>
          </cell>
          <cell r="C5336">
            <v>2859</v>
          </cell>
          <cell r="D5336" t="str">
            <v xml:space="preserve">Fluke|Groovy Feeling </v>
          </cell>
        </row>
        <row r="5337">
          <cell r="B5337">
            <v>2</v>
          </cell>
          <cell r="C5337">
            <v>2859</v>
          </cell>
          <cell r="D5337" t="str">
            <v xml:space="preserve">The Chemical Brothers|Block Rockin' Beats </v>
          </cell>
        </row>
        <row r="5338">
          <cell r="B5338">
            <v>3</v>
          </cell>
          <cell r="C5338">
            <v>2859</v>
          </cell>
          <cell r="D5338" t="str">
            <v>The Crystal Method|Busy Child</v>
          </cell>
        </row>
        <row r="5339">
          <cell r="B5339">
            <v>4</v>
          </cell>
          <cell r="C5339">
            <v>2859</v>
          </cell>
          <cell r="D5339" t="str">
            <v>Fatboy Slim|Give The Po' Man A Break</v>
          </cell>
        </row>
        <row r="5340">
          <cell r="B5340">
            <v>1</v>
          </cell>
          <cell r="C5340">
            <v>2864</v>
          </cell>
          <cell r="D5340" t="str">
            <v>Toots &amp; The Maytals|Waves</v>
          </cell>
        </row>
        <row r="5341">
          <cell r="B5341">
            <v>1</v>
          </cell>
          <cell r="C5341">
            <v>2865</v>
          </cell>
          <cell r="D5341" t="str">
            <v>Emmanuel Jacob|Release</v>
          </cell>
        </row>
        <row r="5342">
          <cell r="B5342">
            <v>1</v>
          </cell>
          <cell r="C5342">
            <v>2866</v>
          </cell>
          <cell r="D5342" t="str">
            <v>Jodeci|Freek'n You</v>
          </cell>
        </row>
        <row r="5343">
          <cell r="B5343">
            <v>2</v>
          </cell>
          <cell r="C5343">
            <v>2866</v>
          </cell>
          <cell r="D5343" t="str">
            <v xml:space="preserve">Ja Rule, Ashanti|Mesmerize </v>
          </cell>
        </row>
        <row r="5344">
          <cell r="B5344">
            <v>3</v>
          </cell>
          <cell r="C5344">
            <v>2866</v>
          </cell>
          <cell r="D5344" t="str">
            <v>Ne-Yo|Sexy Love</v>
          </cell>
        </row>
        <row r="5345">
          <cell r="B5345">
            <v>4</v>
          </cell>
          <cell r="C5345">
            <v>2866</v>
          </cell>
          <cell r="D5345" t="str">
            <v xml:space="preserve">112, The Notorious B.I.G., Ma$e|Only You </v>
          </cell>
        </row>
        <row r="5346">
          <cell r="B5346">
            <v>1</v>
          </cell>
          <cell r="C5346">
            <v>2867</v>
          </cell>
          <cell r="D5346" t="str">
            <v>Katy Perry|Never Really Over</v>
          </cell>
        </row>
        <row r="5347">
          <cell r="B5347">
            <v>2</v>
          </cell>
          <cell r="C5347">
            <v>2867</v>
          </cell>
          <cell r="D5347" t="str">
            <v>Taylor Swift|The Man</v>
          </cell>
        </row>
        <row r="5348">
          <cell r="B5348">
            <v>3</v>
          </cell>
          <cell r="C5348">
            <v>2867</v>
          </cell>
          <cell r="D5348" t="str">
            <v>Dua Lipa|Levitating</v>
          </cell>
        </row>
        <row r="5349">
          <cell r="B5349">
            <v>4</v>
          </cell>
          <cell r="C5349">
            <v>2867</v>
          </cell>
          <cell r="D5349" t="str">
            <v xml:space="preserve">Clean Bandit, Mabel, 24kGoldn|Tick Tock </v>
          </cell>
        </row>
        <row r="5350">
          <cell r="B5350">
            <v>5</v>
          </cell>
          <cell r="C5350">
            <v>2867</v>
          </cell>
          <cell r="D5350" t="str">
            <v>Anne-Marie|Birthday</v>
          </cell>
        </row>
        <row r="5351">
          <cell r="B5351">
            <v>6</v>
          </cell>
          <cell r="C5351">
            <v>2867</v>
          </cell>
          <cell r="D5351" t="str">
            <v>Lizzo|Juice</v>
          </cell>
        </row>
        <row r="5352">
          <cell r="B5352">
            <v>7</v>
          </cell>
          <cell r="C5352">
            <v>2867</v>
          </cell>
          <cell r="D5352" t="str">
            <v>Jonas Brothers|Sucker</v>
          </cell>
        </row>
        <row r="5353">
          <cell r="B5353">
            <v>8</v>
          </cell>
          <cell r="C5353">
            <v>2867</v>
          </cell>
          <cell r="D5353" t="str">
            <v>Ed Sheeran|Shivers</v>
          </cell>
        </row>
        <row r="5354">
          <cell r="B5354">
            <v>9</v>
          </cell>
          <cell r="C5354">
            <v>2867</v>
          </cell>
          <cell r="D5354" t="str">
            <v>Charlie Puth|Light Switch</v>
          </cell>
        </row>
        <row r="5355">
          <cell r="B5355">
            <v>1</v>
          </cell>
          <cell r="C5355">
            <v>2869</v>
          </cell>
          <cell r="D5355" t="str">
            <v xml:space="preserve">Reel 2 Real, The Mad Stuntman|I Like To Move It </v>
          </cell>
        </row>
        <row r="5356">
          <cell r="B5356">
            <v>2</v>
          </cell>
          <cell r="C5356">
            <v>2869</v>
          </cell>
          <cell r="D5356" t="str">
            <v xml:space="preserve">Technotronic, Dimitri Vegas &amp; Like Mike|Pump Up The Jam </v>
          </cell>
        </row>
        <row r="5357">
          <cell r="B5357">
            <v>3</v>
          </cell>
          <cell r="C5357">
            <v>2869</v>
          </cell>
          <cell r="D5357" t="str">
            <v>Aqua|Barbie Girl</v>
          </cell>
        </row>
        <row r="5358">
          <cell r="B5358">
            <v>4</v>
          </cell>
          <cell r="C5358">
            <v>2869</v>
          </cell>
          <cell r="D5358" t="str">
            <v xml:space="preserve">Vengaboys|We Like To Party! </v>
          </cell>
        </row>
        <row r="5359">
          <cell r="B5359">
            <v>1</v>
          </cell>
          <cell r="C5359">
            <v>2870</v>
          </cell>
          <cell r="D5359" t="str">
            <v>Keala Settle, The Greatest Showman Ensemble|This Is Me</v>
          </cell>
        </row>
        <row r="5360">
          <cell r="B5360">
            <v>2</v>
          </cell>
          <cell r="C5360">
            <v>2870</v>
          </cell>
          <cell r="D5360" t="str">
            <v>Nikki Blonsky, Motion Picture Cast of Hairspray|Good Morning Baltimore</v>
          </cell>
        </row>
        <row r="5361">
          <cell r="B5361">
            <v>3</v>
          </cell>
          <cell r="C5361">
            <v>2870</v>
          </cell>
          <cell r="D5361" t="str">
            <v>Idina Menzel, Tracie Thoms|Take Me or Leave Me</v>
          </cell>
        </row>
        <row r="5362">
          <cell r="B5362">
            <v>4</v>
          </cell>
          <cell r="C5362">
            <v>2870</v>
          </cell>
          <cell r="D5362" t="str">
            <v xml:space="preserve">Christina Aguilera, Lil' Kim, Mya, P!nk|Lady Marmalade </v>
          </cell>
        </row>
        <row r="5363">
          <cell r="B5363">
            <v>1</v>
          </cell>
          <cell r="C5363">
            <v>2872</v>
          </cell>
          <cell r="D5363" t="str">
            <v xml:space="preserve">The Weeknd, Doja Cat|In Your Eyes </v>
          </cell>
        </row>
        <row r="5364">
          <cell r="B5364">
            <v>2</v>
          </cell>
          <cell r="C5364">
            <v>2872</v>
          </cell>
          <cell r="D5364" t="str">
            <v>Dua Lipa|Love Again</v>
          </cell>
        </row>
        <row r="5365">
          <cell r="B5365">
            <v>3</v>
          </cell>
          <cell r="C5365">
            <v>2872</v>
          </cell>
          <cell r="D5365" t="str">
            <v xml:space="preserve">Charli xcx, Rina Sawayama|Beg For You </v>
          </cell>
        </row>
        <row r="5366">
          <cell r="B5366">
            <v>4</v>
          </cell>
          <cell r="C5366">
            <v>2872</v>
          </cell>
          <cell r="D5366" t="str">
            <v>Bebe Rexha|Sacrifice</v>
          </cell>
        </row>
        <row r="5367">
          <cell r="B5367">
            <v>1</v>
          </cell>
          <cell r="C5367">
            <v>2873</v>
          </cell>
          <cell r="D5367" t="str">
            <v>Sam Cooke|A Change Is Gonna Come</v>
          </cell>
        </row>
        <row r="5368">
          <cell r="B5368">
            <v>2</v>
          </cell>
          <cell r="C5368">
            <v>2873</v>
          </cell>
          <cell r="D5368" t="str">
            <v>Etta James|Something's Got A Hold On Me</v>
          </cell>
        </row>
        <row r="5369">
          <cell r="B5369">
            <v>3</v>
          </cell>
          <cell r="C5369">
            <v>2873</v>
          </cell>
          <cell r="D5369" t="str">
            <v xml:space="preserve">Marvin Gaye, Tammi Terrell|Ain't No Mountain High Enough </v>
          </cell>
        </row>
        <row r="5370">
          <cell r="B5370">
            <v>4</v>
          </cell>
          <cell r="C5370">
            <v>2873</v>
          </cell>
          <cell r="D5370" t="str">
            <v>The Temptations|Get Ready</v>
          </cell>
        </row>
        <row r="5371">
          <cell r="B5371">
            <v>5</v>
          </cell>
          <cell r="C5371">
            <v>2873</v>
          </cell>
          <cell r="D5371" t="str">
            <v xml:space="preserve">Aretha Franklin, The Royal Philharmonic Orchestra|Respect </v>
          </cell>
        </row>
        <row r="5372">
          <cell r="B5372">
            <v>1</v>
          </cell>
          <cell r="C5372">
            <v>2874</v>
          </cell>
          <cell r="D5372" t="str">
            <v xml:space="preserve">Meek Mill, Rick Ross|Ima Boss </v>
          </cell>
        </row>
        <row r="5373">
          <cell r="B5373">
            <v>2</v>
          </cell>
          <cell r="C5373">
            <v>2874</v>
          </cell>
          <cell r="D5373" t="str">
            <v>Lil Scrappy (Featuring Lil Jon), Lil Jon|Head Bussa</v>
          </cell>
        </row>
        <row r="5374">
          <cell r="B5374">
            <v>3</v>
          </cell>
          <cell r="C5374">
            <v>2874</v>
          </cell>
          <cell r="D5374" t="str">
            <v xml:space="preserve">Puff Daddy, Busta Rhymes, The Notorious B.I.G.|Victory </v>
          </cell>
        </row>
        <row r="5375">
          <cell r="B5375">
            <v>4</v>
          </cell>
          <cell r="C5375">
            <v>2874</v>
          </cell>
          <cell r="D5375" t="str">
            <v>Wiz Khalifa|Black and Yellow</v>
          </cell>
        </row>
        <row r="5376">
          <cell r="B5376">
            <v>5</v>
          </cell>
          <cell r="C5376">
            <v>2874</v>
          </cell>
          <cell r="D5376" t="str">
            <v>Jay-Z, Linkin Park|Dirt off Your Shoulder / Lying From You</v>
          </cell>
        </row>
        <row r="5377">
          <cell r="B5377">
            <v>1</v>
          </cell>
          <cell r="C5377">
            <v>2875</v>
          </cell>
          <cell r="D5377" t="str">
            <v>Frankie Valli &amp; The Four Seasons|Sherry</v>
          </cell>
        </row>
        <row r="5378">
          <cell r="B5378">
            <v>2</v>
          </cell>
          <cell r="C5378">
            <v>2875</v>
          </cell>
          <cell r="D5378" t="str">
            <v xml:space="preserve">The Beach Boys|Wouldn't It Be Nice </v>
          </cell>
        </row>
        <row r="5379">
          <cell r="B5379">
            <v>3</v>
          </cell>
          <cell r="C5379">
            <v>2875</v>
          </cell>
          <cell r="D5379" t="str">
            <v xml:space="preserve">Lesley Gore|It's My Party </v>
          </cell>
        </row>
        <row r="5380">
          <cell r="B5380">
            <v>4</v>
          </cell>
          <cell r="C5380">
            <v>2875</v>
          </cell>
          <cell r="D5380" t="str">
            <v>The Crystals|Da Doo Ron Ron</v>
          </cell>
        </row>
        <row r="5381">
          <cell r="B5381">
            <v>5</v>
          </cell>
          <cell r="C5381">
            <v>2875</v>
          </cell>
          <cell r="D5381" t="str">
            <v xml:space="preserve">The Foundations|Build Me Up Buttercup </v>
          </cell>
        </row>
        <row r="5382">
          <cell r="B5382">
            <v>1</v>
          </cell>
          <cell r="C5382">
            <v>2876</v>
          </cell>
          <cell r="D5382" t="str">
            <v>Shinedown|Sound of Madness</v>
          </cell>
        </row>
        <row r="5383">
          <cell r="B5383">
            <v>2</v>
          </cell>
          <cell r="C5383">
            <v>2876</v>
          </cell>
          <cell r="D5383" t="str">
            <v>Metallica|Moth Into Flame</v>
          </cell>
        </row>
        <row r="5384">
          <cell r="B5384">
            <v>3</v>
          </cell>
          <cell r="C5384">
            <v>2876</v>
          </cell>
          <cell r="D5384" t="str">
            <v>Volbeat|A Warrior's Call</v>
          </cell>
        </row>
        <row r="5385">
          <cell r="B5385">
            <v>4</v>
          </cell>
          <cell r="C5385">
            <v>2876</v>
          </cell>
          <cell r="D5385" t="str">
            <v>Slipknot|Before I Forget</v>
          </cell>
        </row>
        <row r="5386">
          <cell r="B5386">
            <v>1</v>
          </cell>
          <cell r="C5386">
            <v>2881</v>
          </cell>
          <cell r="D5386" t="str">
            <v>Jonas Blue|I Wanna Dance</v>
          </cell>
        </row>
        <row r="5387">
          <cell r="B5387">
            <v>2</v>
          </cell>
          <cell r="C5387">
            <v>2881</v>
          </cell>
          <cell r="D5387" t="str">
            <v>Mr. Belt &amp; Wezol|The Jabberwock</v>
          </cell>
        </row>
        <row r="5388">
          <cell r="B5388">
            <v>3</v>
          </cell>
          <cell r="C5388">
            <v>2881</v>
          </cell>
          <cell r="D5388" t="str">
            <v xml:space="preserve">Galantis|Runaway </v>
          </cell>
        </row>
        <row r="5389">
          <cell r="B5389">
            <v>4</v>
          </cell>
          <cell r="C5389">
            <v>2881</v>
          </cell>
          <cell r="D5389" t="str">
            <v>Oliver Heldens, Lenno|This Groove</v>
          </cell>
        </row>
        <row r="5390">
          <cell r="B5390">
            <v>1</v>
          </cell>
          <cell r="C5390">
            <v>2882</v>
          </cell>
          <cell r="D5390" t="str">
            <v>Billie Eilish|you should see me in a crown</v>
          </cell>
        </row>
        <row r="5391">
          <cell r="B5391">
            <v>2</v>
          </cell>
          <cell r="C5391">
            <v>2882</v>
          </cell>
          <cell r="D5391" t="str">
            <v>K.Flay|Blood In The Cut</v>
          </cell>
        </row>
        <row r="5392">
          <cell r="B5392">
            <v>3</v>
          </cell>
          <cell r="C5392">
            <v>2882</v>
          </cell>
          <cell r="D5392" t="str">
            <v>Bishop Briggs|Dark Side</v>
          </cell>
        </row>
        <row r="5393">
          <cell r="B5393">
            <v>4</v>
          </cell>
          <cell r="C5393">
            <v>2882</v>
          </cell>
          <cell r="D5393" t="str">
            <v>Dorothy|Down To The Bottom</v>
          </cell>
        </row>
        <row r="5394">
          <cell r="B5394">
            <v>5</v>
          </cell>
          <cell r="C5394">
            <v>2882</v>
          </cell>
          <cell r="D5394" t="str">
            <v>The Pretty Reckless|Make Me Wanna Die</v>
          </cell>
        </row>
        <row r="5395">
          <cell r="B5395">
            <v>1</v>
          </cell>
          <cell r="C5395">
            <v>2884</v>
          </cell>
          <cell r="D5395" t="str">
            <v>Knife Party|Boss Mode</v>
          </cell>
        </row>
        <row r="5396">
          <cell r="B5396">
            <v>2</v>
          </cell>
          <cell r="C5396">
            <v>2884</v>
          </cell>
          <cell r="D5396" t="str">
            <v>Sikdope|Snakes</v>
          </cell>
        </row>
        <row r="5397">
          <cell r="B5397">
            <v>3</v>
          </cell>
          <cell r="C5397">
            <v>2884</v>
          </cell>
          <cell r="D5397" t="str">
            <v xml:space="preserve">Monsta|Holdin' On </v>
          </cell>
        </row>
        <row r="5398">
          <cell r="B5398">
            <v>1</v>
          </cell>
          <cell r="C5398">
            <v>2885</v>
          </cell>
          <cell r="D5398" t="str">
            <v xml:space="preserve">Young Thug, J. Cole, Travis Scott|The London </v>
          </cell>
        </row>
        <row r="5399">
          <cell r="B5399">
            <v>2</v>
          </cell>
          <cell r="C5399">
            <v>2885</v>
          </cell>
          <cell r="D5399" t="str">
            <v>Rae Sremmurd|Come Get Her</v>
          </cell>
        </row>
        <row r="5400">
          <cell r="B5400">
            <v>3</v>
          </cell>
          <cell r="C5400">
            <v>2885</v>
          </cell>
          <cell r="D5400" t="str">
            <v>Kendrick Lamar|DNA.</v>
          </cell>
        </row>
        <row r="5401">
          <cell r="B5401">
            <v>4</v>
          </cell>
          <cell r="C5401">
            <v>2885</v>
          </cell>
          <cell r="D5401" t="str">
            <v>Fetty Wap|Trap Queen</v>
          </cell>
        </row>
        <row r="5402">
          <cell r="B5402">
            <v>1</v>
          </cell>
          <cell r="C5402">
            <v>2886</v>
          </cell>
          <cell r="D5402" t="str">
            <v>NEIKED, Mae Muller, Polo G|Better Days [feat. Polo G]</v>
          </cell>
        </row>
        <row r="5403">
          <cell r="B5403">
            <v>2</v>
          </cell>
          <cell r="C5403">
            <v>2886</v>
          </cell>
          <cell r="D5403" t="str">
            <v xml:space="preserve">Louis The Child, COIN, The Knocks|Self Care </v>
          </cell>
        </row>
        <row r="5404">
          <cell r="B5404">
            <v>3</v>
          </cell>
          <cell r="C5404">
            <v>2886</v>
          </cell>
          <cell r="D5404" t="str">
            <v>Laura Mvula|Got Me</v>
          </cell>
        </row>
        <row r="5405">
          <cell r="B5405">
            <v>4</v>
          </cell>
          <cell r="C5405">
            <v>2886</v>
          </cell>
          <cell r="D5405" t="str">
            <v>Disclosure, Kelis|Watch Your Step</v>
          </cell>
        </row>
        <row r="5406">
          <cell r="B5406">
            <v>1</v>
          </cell>
          <cell r="C5406">
            <v>2887</v>
          </cell>
          <cell r="D5406" t="str">
            <v xml:space="preserve">X Ambassadors, Jamie N Commons|Jungle </v>
          </cell>
        </row>
        <row r="5407">
          <cell r="B5407">
            <v>2</v>
          </cell>
          <cell r="C5407">
            <v>2887</v>
          </cell>
          <cell r="D5407" t="str">
            <v xml:space="preserve">Bishop Briggs, Tom Morello|CHAMPION </v>
          </cell>
        </row>
        <row r="5408">
          <cell r="B5408">
            <v>3</v>
          </cell>
          <cell r="C5408">
            <v>2887</v>
          </cell>
          <cell r="D5408" t="str">
            <v>Imagine Dragons|Friction</v>
          </cell>
        </row>
        <row r="5409">
          <cell r="B5409">
            <v>1</v>
          </cell>
          <cell r="C5409">
            <v>2888</v>
          </cell>
          <cell r="D5409" t="str">
            <v xml:space="preserve">Stephanie Beatriz, Olga Merediz, Encanto - Cast|The Family Madrigal </v>
          </cell>
        </row>
        <row r="5410">
          <cell r="B5410">
            <v>2</v>
          </cell>
          <cell r="C5410">
            <v>2888</v>
          </cell>
          <cell r="D5410" t="str">
            <v xml:space="preserve">Jessica Darrow|Surface Pressure </v>
          </cell>
        </row>
        <row r="5411">
          <cell r="B5411">
            <v>3</v>
          </cell>
          <cell r="C5411">
            <v>2888</v>
          </cell>
          <cell r="D5411" t="str">
            <v xml:space="preserve">Carolina Gaitán - La Gaita, Mauro Castillo, Adassa, Rhenzy Feliz, Diane Guerrero, Stephanie Beatriz, Encanto - Cast|We Don't Talk About Bruno </v>
          </cell>
        </row>
        <row r="5412">
          <cell r="B5412">
            <v>4</v>
          </cell>
          <cell r="C5412">
            <v>2888</v>
          </cell>
          <cell r="D5412" t="str">
            <v xml:space="preserve">Diane Guerrero, Stephanie Beatriz|What Else Can I Do? </v>
          </cell>
        </row>
        <row r="5413">
          <cell r="B5413">
            <v>5</v>
          </cell>
          <cell r="C5413">
            <v>2888</v>
          </cell>
          <cell r="D5413" t="str">
            <v xml:space="preserve">Carlos Vives|Colombia, Mi Encanto </v>
          </cell>
        </row>
        <row r="5414">
          <cell r="B5414">
            <v>1</v>
          </cell>
          <cell r="C5414">
            <v>2889</v>
          </cell>
          <cell r="D5414" t="str">
            <v>Shania Twain|Any Man Of Mine</v>
          </cell>
        </row>
        <row r="5415">
          <cell r="B5415">
            <v>2</v>
          </cell>
          <cell r="C5415">
            <v>2889</v>
          </cell>
          <cell r="D5415" t="str">
            <v>Vince Gill|What The Cowgirls Do</v>
          </cell>
        </row>
        <row r="5416">
          <cell r="B5416">
            <v>3</v>
          </cell>
          <cell r="C5416">
            <v>2889</v>
          </cell>
          <cell r="D5416" t="str">
            <v>Billy Ray Cyrus|Achy Breaky Heart</v>
          </cell>
        </row>
        <row r="5417">
          <cell r="B5417">
            <v>4</v>
          </cell>
          <cell r="C5417">
            <v>2889</v>
          </cell>
          <cell r="D5417" t="str">
            <v>Tracy Byrd|Watermelon Crawl</v>
          </cell>
        </row>
        <row r="5418">
          <cell r="B5418">
            <v>5</v>
          </cell>
          <cell r="C5418">
            <v>2889</v>
          </cell>
          <cell r="D5418" t="str">
            <v>Shania Twain|Man! I Feel Like A Woman!</v>
          </cell>
        </row>
        <row r="5419">
          <cell r="B5419">
            <v>1</v>
          </cell>
          <cell r="C5419">
            <v>2890</v>
          </cell>
          <cell r="D5419" t="str">
            <v>Seinabo Sey|Hard Time</v>
          </cell>
        </row>
        <row r="5420">
          <cell r="B5420">
            <v>2</v>
          </cell>
          <cell r="C5420">
            <v>2890</v>
          </cell>
          <cell r="D5420" t="str">
            <v xml:space="preserve">The Score|Unstoppable </v>
          </cell>
        </row>
        <row r="5421">
          <cell r="B5421">
            <v>3</v>
          </cell>
          <cell r="C5421">
            <v>2890</v>
          </cell>
          <cell r="D5421" t="str">
            <v>Bishop Briggs|River - King Kavalier Remix</v>
          </cell>
        </row>
        <row r="5422">
          <cell r="B5422">
            <v>4</v>
          </cell>
          <cell r="C5422">
            <v>2890</v>
          </cell>
          <cell r="D5422" t="str">
            <v>Fall Out Boy|Champion</v>
          </cell>
        </row>
        <row r="5423">
          <cell r="B5423">
            <v>1</v>
          </cell>
          <cell r="C5423">
            <v>2891</v>
          </cell>
          <cell r="D5423" t="str">
            <v xml:space="preserve">The Rolling Stones|Can't You Hear Me Knocking </v>
          </cell>
        </row>
        <row r="5424">
          <cell r="B5424">
            <v>2</v>
          </cell>
          <cell r="C5424">
            <v>2891</v>
          </cell>
          <cell r="D5424" t="str">
            <v>Faces|Stay with Me</v>
          </cell>
        </row>
        <row r="5425">
          <cell r="B5425">
            <v>3</v>
          </cell>
          <cell r="C5425">
            <v>2891</v>
          </cell>
          <cell r="D5425" t="str">
            <v>T. Rex|20th Century Boy</v>
          </cell>
        </row>
        <row r="5426">
          <cell r="B5426">
            <v>4</v>
          </cell>
          <cell r="C5426">
            <v>2891</v>
          </cell>
          <cell r="D5426" t="str">
            <v>Sweet|Fox On The Run</v>
          </cell>
        </row>
        <row r="5427">
          <cell r="B5427">
            <v>5</v>
          </cell>
          <cell r="C5427">
            <v>2891</v>
          </cell>
          <cell r="D5427" t="str">
            <v>The Who|Baba O'Riley</v>
          </cell>
        </row>
        <row r="5428">
          <cell r="B5428">
            <v>1</v>
          </cell>
          <cell r="C5428">
            <v>2893</v>
          </cell>
          <cell r="D5428" t="str">
            <v xml:space="preserve">Limp Bizkit|Break Stuff </v>
          </cell>
        </row>
        <row r="5429">
          <cell r="B5429">
            <v>2</v>
          </cell>
          <cell r="C5429">
            <v>2893</v>
          </cell>
          <cell r="D5429" t="str">
            <v>Saliva|Click Click Boom</v>
          </cell>
        </row>
        <row r="5430">
          <cell r="B5430">
            <v>3</v>
          </cell>
          <cell r="C5430">
            <v>2893</v>
          </cell>
          <cell r="D5430" t="str">
            <v>P.O.D.|Boom</v>
          </cell>
        </row>
        <row r="5431">
          <cell r="B5431">
            <v>4</v>
          </cell>
          <cell r="C5431">
            <v>2893</v>
          </cell>
          <cell r="D5431" t="str">
            <v>Papa Roach|Blood Brothers</v>
          </cell>
        </row>
        <row r="5432">
          <cell r="B5432">
            <v>1</v>
          </cell>
          <cell r="C5432">
            <v>2896</v>
          </cell>
          <cell r="D5432" t="str">
            <v>Jason Derulo|Take You Dancing</v>
          </cell>
        </row>
        <row r="5433">
          <cell r="B5433">
            <v>2</v>
          </cell>
          <cell r="C5433">
            <v>2896</v>
          </cell>
          <cell r="D5433" t="str">
            <v xml:space="preserve">Jason Derulo, Nicki Minaj, Ty Dolla $ign|Swalla </v>
          </cell>
        </row>
        <row r="5434">
          <cell r="B5434">
            <v>3</v>
          </cell>
          <cell r="C5434">
            <v>2896</v>
          </cell>
          <cell r="D5434" t="str">
            <v>Jason Derulo|Whatcha Say</v>
          </cell>
        </row>
        <row r="5435">
          <cell r="B5435">
            <v>4</v>
          </cell>
          <cell r="C5435">
            <v>2896</v>
          </cell>
          <cell r="D5435" t="str">
            <v>Jason Derulo|Want to Want Me</v>
          </cell>
        </row>
        <row r="5436">
          <cell r="B5436">
            <v>1</v>
          </cell>
          <cell r="C5436">
            <v>2897</v>
          </cell>
          <cell r="D5436" t="str">
            <v xml:space="preserve">The Proclaimers|I'm Gonna Be </v>
          </cell>
        </row>
        <row r="5437">
          <cell r="B5437">
            <v>2</v>
          </cell>
          <cell r="C5437">
            <v>2897</v>
          </cell>
          <cell r="D5437" t="str">
            <v xml:space="preserve">Culture Club|Karma Chameleon </v>
          </cell>
        </row>
        <row r="5438">
          <cell r="B5438">
            <v>3</v>
          </cell>
          <cell r="C5438">
            <v>2897</v>
          </cell>
          <cell r="D5438" t="str">
            <v>a-ha|Take on Me</v>
          </cell>
        </row>
        <row r="5439">
          <cell r="B5439">
            <v>4</v>
          </cell>
          <cell r="C5439">
            <v>2897</v>
          </cell>
          <cell r="D5439" t="str">
            <v>The B-52's|Love Shack</v>
          </cell>
        </row>
        <row r="5440">
          <cell r="B5440">
            <v>1</v>
          </cell>
          <cell r="C5440">
            <v>2898</v>
          </cell>
          <cell r="D5440" t="str">
            <v xml:space="preserve">Fleetwood Mac|Everywhere </v>
          </cell>
        </row>
        <row r="5441">
          <cell r="B5441">
            <v>2</v>
          </cell>
          <cell r="C5441">
            <v>2898</v>
          </cell>
          <cell r="D5441" t="str">
            <v xml:space="preserve">Belinda Carlisle|Heaven Is A Place On Earth </v>
          </cell>
        </row>
        <row r="5442">
          <cell r="B5442">
            <v>3</v>
          </cell>
          <cell r="C5442">
            <v>2898</v>
          </cell>
          <cell r="D5442" t="str">
            <v>Bananarama|Venus</v>
          </cell>
        </row>
        <row r="5443">
          <cell r="B5443">
            <v>4</v>
          </cell>
          <cell r="C5443">
            <v>2898</v>
          </cell>
          <cell r="D5443" t="str">
            <v xml:space="preserve">Kim Wilde|You Keep Me Hangin On </v>
          </cell>
        </row>
        <row r="5444">
          <cell r="B5444">
            <v>5</v>
          </cell>
          <cell r="C5444">
            <v>2898</v>
          </cell>
          <cell r="D5444" t="str">
            <v xml:space="preserve">Pat Benatar|Love Is A Battlefield </v>
          </cell>
        </row>
        <row r="5445">
          <cell r="B5445">
            <v>1</v>
          </cell>
          <cell r="C5445">
            <v>2899</v>
          </cell>
          <cell r="D5445" t="str">
            <v xml:space="preserve">The Who|I Can't Explain </v>
          </cell>
        </row>
        <row r="5446">
          <cell r="B5446">
            <v>2</v>
          </cell>
          <cell r="C5446">
            <v>2899</v>
          </cell>
          <cell r="D5446" t="str">
            <v>Talking Heads|And She Was</v>
          </cell>
        </row>
        <row r="5447">
          <cell r="B5447">
            <v>3</v>
          </cell>
          <cell r="C5447">
            <v>2899</v>
          </cell>
          <cell r="D5447" t="str">
            <v>OK Go|Do What You Want</v>
          </cell>
        </row>
        <row r="5448">
          <cell r="B5448">
            <v>4</v>
          </cell>
          <cell r="C5448">
            <v>2899</v>
          </cell>
          <cell r="D5448" t="str">
            <v>Supergrass|Alright</v>
          </cell>
        </row>
        <row r="5449">
          <cell r="B5449">
            <v>5</v>
          </cell>
          <cell r="C5449">
            <v>2899</v>
          </cell>
          <cell r="D5449" t="str">
            <v xml:space="preserve">Queen|Don't Stop Me Now </v>
          </cell>
        </row>
        <row r="5450">
          <cell r="B5450">
            <v>1</v>
          </cell>
          <cell r="C5450">
            <v>2900</v>
          </cell>
          <cell r="D5450" t="str">
            <v>Avenged Sevenfold|Bat Country</v>
          </cell>
        </row>
        <row r="5451">
          <cell r="B5451">
            <v>2</v>
          </cell>
          <cell r="C5451">
            <v>2900</v>
          </cell>
          <cell r="D5451" t="str">
            <v xml:space="preserve">Alter Bridge|Ties That Bind </v>
          </cell>
        </row>
        <row r="5452">
          <cell r="B5452">
            <v>3</v>
          </cell>
          <cell r="C5452">
            <v>2900</v>
          </cell>
          <cell r="D5452" t="str">
            <v>Korn|Insane</v>
          </cell>
        </row>
        <row r="5453">
          <cell r="B5453">
            <v>4</v>
          </cell>
          <cell r="C5453">
            <v>2900</v>
          </cell>
          <cell r="D5453" t="str">
            <v>Slipknot|Psychosocial</v>
          </cell>
        </row>
        <row r="5454">
          <cell r="B5454">
            <v>5</v>
          </cell>
          <cell r="C5454">
            <v>2900</v>
          </cell>
          <cell r="D5454" t="str">
            <v>Megadeth|Sudden Death</v>
          </cell>
        </row>
        <row r="5455">
          <cell r="B5455">
            <v>1</v>
          </cell>
          <cell r="C5455">
            <v>2901</v>
          </cell>
          <cell r="D5455" t="str">
            <v xml:space="preserve">Surf Mesa, Emilee|ily </v>
          </cell>
        </row>
        <row r="5456">
          <cell r="B5456">
            <v>2</v>
          </cell>
          <cell r="C5456">
            <v>2901</v>
          </cell>
          <cell r="D5456" t="str">
            <v xml:space="preserve">Kungs, Cookin' On 3 Burners|This Girl </v>
          </cell>
        </row>
        <row r="5457">
          <cell r="B5457">
            <v>3</v>
          </cell>
          <cell r="C5457">
            <v>2901</v>
          </cell>
          <cell r="D5457" t="str">
            <v>Duke Dumont, Jax Jones|I Got U</v>
          </cell>
        </row>
        <row r="5458">
          <cell r="B5458">
            <v>4</v>
          </cell>
          <cell r="C5458">
            <v>2901</v>
          </cell>
          <cell r="D5458" t="str">
            <v xml:space="preserve">Galantis|Runaway </v>
          </cell>
        </row>
        <row r="5459">
          <cell r="B5459">
            <v>1</v>
          </cell>
          <cell r="C5459">
            <v>2902</v>
          </cell>
          <cell r="D5459" t="str">
            <v xml:space="preserve">Barry White|Can't Get Enough Of Your Love, Babe </v>
          </cell>
        </row>
        <row r="5460">
          <cell r="B5460">
            <v>2</v>
          </cell>
          <cell r="C5460">
            <v>2902</v>
          </cell>
          <cell r="D5460" t="str">
            <v>Ohio Players|Love Rollercoaster</v>
          </cell>
        </row>
        <row r="5461">
          <cell r="B5461">
            <v>3</v>
          </cell>
          <cell r="C5461">
            <v>2902</v>
          </cell>
          <cell r="D5461" t="str">
            <v>Curtis Mayfield|Superfly</v>
          </cell>
        </row>
        <row r="5462">
          <cell r="B5462">
            <v>4</v>
          </cell>
          <cell r="C5462">
            <v>2902</v>
          </cell>
          <cell r="D5462" t="str">
            <v xml:space="preserve">Marvin Gaye|Got To Give It Up </v>
          </cell>
        </row>
        <row r="5463">
          <cell r="B5463">
            <v>1</v>
          </cell>
          <cell r="C5463">
            <v>2903</v>
          </cell>
          <cell r="D5463" t="str">
            <v>M.I.A.|Borders</v>
          </cell>
        </row>
        <row r="5464">
          <cell r="B5464">
            <v>2</v>
          </cell>
          <cell r="C5464">
            <v>2903</v>
          </cell>
          <cell r="D5464" t="str">
            <v>Elodie|Guaranà</v>
          </cell>
        </row>
        <row r="5465">
          <cell r="B5465">
            <v>3</v>
          </cell>
          <cell r="C5465">
            <v>2903</v>
          </cell>
          <cell r="D5465" t="str">
            <v>Angèle|Perdus</v>
          </cell>
        </row>
        <row r="5466">
          <cell r="B5466">
            <v>4</v>
          </cell>
          <cell r="C5466">
            <v>2903</v>
          </cell>
          <cell r="D5466" t="str">
            <v xml:space="preserve">Aya Nakamura, MHD|Problèmes </v>
          </cell>
        </row>
        <row r="5467">
          <cell r="B5467">
            <v>5</v>
          </cell>
          <cell r="C5467">
            <v>2903</v>
          </cell>
          <cell r="D5467" t="str">
            <v>INNA, Sean Paul|UP</v>
          </cell>
        </row>
        <row r="5468">
          <cell r="B5468">
            <v>6</v>
          </cell>
          <cell r="C5468">
            <v>2903</v>
          </cell>
          <cell r="D5468" t="str">
            <v>BLACKPINK|Lovesick Girls</v>
          </cell>
        </row>
        <row r="5469">
          <cell r="B5469">
            <v>1</v>
          </cell>
          <cell r="C5469">
            <v>2904</v>
          </cell>
          <cell r="D5469" t="str">
            <v>Black Sheep|The Choice Is Yours</v>
          </cell>
        </row>
        <row r="5470">
          <cell r="B5470">
            <v>2</v>
          </cell>
          <cell r="C5470">
            <v>2904</v>
          </cell>
          <cell r="D5470" t="str">
            <v>Naughty By Nature|Hip Hop Hooray</v>
          </cell>
        </row>
        <row r="5471">
          <cell r="B5471">
            <v>3</v>
          </cell>
          <cell r="C5471">
            <v>2904</v>
          </cell>
          <cell r="D5471" t="str">
            <v xml:space="preserve">Onyx|Slam </v>
          </cell>
        </row>
        <row r="5472">
          <cell r="B5472">
            <v>4</v>
          </cell>
          <cell r="C5472">
            <v>2904</v>
          </cell>
          <cell r="D5472" t="str">
            <v xml:space="preserve">DJ Kool|Let Me Clear My Throat </v>
          </cell>
        </row>
        <row r="5473">
          <cell r="B5473">
            <v>1</v>
          </cell>
          <cell r="C5473">
            <v>2908</v>
          </cell>
          <cell r="D5473" t="str">
            <v>Skrillex|Scary Monsters and Nice Sprites</v>
          </cell>
        </row>
        <row r="5474">
          <cell r="B5474">
            <v>2</v>
          </cell>
          <cell r="C5474">
            <v>2908</v>
          </cell>
          <cell r="D5474" t="str">
            <v xml:space="preserve">Porter Robinson, Kill The Noise|Spitfire </v>
          </cell>
        </row>
        <row r="5475">
          <cell r="B5475">
            <v>3</v>
          </cell>
          <cell r="C5475">
            <v>2908</v>
          </cell>
          <cell r="D5475" t="str">
            <v>Knife Party|Boss Mode</v>
          </cell>
        </row>
        <row r="5476">
          <cell r="B5476">
            <v>4</v>
          </cell>
          <cell r="C5476">
            <v>2908</v>
          </cell>
          <cell r="D5476" t="str">
            <v>Zomboy, MUST DIE!|Survivors</v>
          </cell>
        </row>
        <row r="5477">
          <cell r="B5477">
            <v>1</v>
          </cell>
          <cell r="C5477">
            <v>2909</v>
          </cell>
          <cell r="D5477" t="str">
            <v>Post Malone|Better Now</v>
          </cell>
        </row>
        <row r="5478">
          <cell r="B5478">
            <v>2</v>
          </cell>
          <cell r="C5478">
            <v>2909</v>
          </cell>
          <cell r="D5478" t="str">
            <v>Lil Tecca|Love Me</v>
          </cell>
        </row>
        <row r="5479">
          <cell r="B5479">
            <v>3</v>
          </cell>
          <cell r="C5479">
            <v>2909</v>
          </cell>
          <cell r="D5479" t="str">
            <v>Drake|God's Plan</v>
          </cell>
        </row>
        <row r="5480">
          <cell r="B5480">
            <v>4</v>
          </cell>
          <cell r="C5480">
            <v>2909</v>
          </cell>
          <cell r="D5480" t="str">
            <v>J. Cole, TLC|Crooked Smile [feat. TLC]</v>
          </cell>
        </row>
        <row r="5481">
          <cell r="B5481">
            <v>1</v>
          </cell>
          <cell r="C5481">
            <v>2911</v>
          </cell>
          <cell r="D5481" t="str">
            <v xml:space="preserve">Carl Carlton|She's A Bad Mama Jama </v>
          </cell>
        </row>
        <row r="5482">
          <cell r="B5482">
            <v>2</v>
          </cell>
          <cell r="C5482">
            <v>2911</v>
          </cell>
          <cell r="D5482" t="str">
            <v>Skyy|Call Me</v>
          </cell>
        </row>
        <row r="5483">
          <cell r="B5483">
            <v>3</v>
          </cell>
          <cell r="C5483">
            <v>2911</v>
          </cell>
          <cell r="D5483" t="str">
            <v>The Gap Band|You Dropped A Bomb On Me</v>
          </cell>
        </row>
        <row r="5484">
          <cell r="B5484">
            <v>4</v>
          </cell>
          <cell r="C5484">
            <v>2911</v>
          </cell>
          <cell r="D5484" t="str">
            <v>Rick James|Give It To Me Baby</v>
          </cell>
        </row>
        <row r="5485">
          <cell r="B5485">
            <v>1</v>
          </cell>
          <cell r="C5485">
            <v>2912</v>
          </cell>
          <cell r="D5485" t="str">
            <v>Jason Derulo|In My Head</v>
          </cell>
        </row>
        <row r="5486">
          <cell r="B5486">
            <v>2</v>
          </cell>
          <cell r="C5486">
            <v>2912</v>
          </cell>
          <cell r="D5486" t="str">
            <v xml:space="preserve">Jason Derulo, French Montana|Tip Toe </v>
          </cell>
        </row>
        <row r="5487">
          <cell r="B5487">
            <v>3</v>
          </cell>
          <cell r="C5487">
            <v>2912</v>
          </cell>
          <cell r="D5487" t="str">
            <v xml:space="preserve">Jason Derulo, 2 Chainz|Talk Dirty </v>
          </cell>
        </row>
        <row r="5488">
          <cell r="B5488">
            <v>4</v>
          </cell>
          <cell r="C5488">
            <v>2912</v>
          </cell>
          <cell r="D5488" t="str">
            <v>Jason Derulo|Acapulco</v>
          </cell>
        </row>
        <row r="5489">
          <cell r="B5489">
            <v>5</v>
          </cell>
          <cell r="C5489">
            <v>2912</v>
          </cell>
          <cell r="D5489" t="str">
            <v xml:space="preserve">Jason Derulo|Colors </v>
          </cell>
        </row>
        <row r="5490">
          <cell r="B5490">
            <v>1</v>
          </cell>
          <cell r="C5490">
            <v>2913</v>
          </cell>
          <cell r="D5490" t="str">
            <v>Lil Scrappy (Featuring Lil Jon), Lil Jon|Head Bussa</v>
          </cell>
        </row>
        <row r="5491">
          <cell r="B5491">
            <v>2</v>
          </cell>
          <cell r="C5491">
            <v>2913</v>
          </cell>
          <cell r="D5491" t="str">
            <v xml:space="preserve">Bubba Sparxxx, Mr. Collipark, Ying Yang Twins|Ms. New Booty </v>
          </cell>
        </row>
        <row r="5492">
          <cell r="B5492">
            <v>3</v>
          </cell>
          <cell r="C5492">
            <v>2913</v>
          </cell>
          <cell r="D5492" t="str">
            <v xml:space="preserve">Lil Jon, LMFAO|Outta Your Mind </v>
          </cell>
        </row>
        <row r="5493">
          <cell r="B5493">
            <v>4</v>
          </cell>
          <cell r="C5493">
            <v>2913</v>
          </cell>
          <cell r="D5493" t="str">
            <v xml:space="preserve">Birdman, Lil Wayne|Stuntin' Like My Daddy </v>
          </cell>
        </row>
        <row r="5494">
          <cell r="B5494">
            <v>5</v>
          </cell>
          <cell r="C5494">
            <v>2913</v>
          </cell>
          <cell r="D5494" t="str">
            <v>Trina|Pull Over</v>
          </cell>
        </row>
        <row r="5495">
          <cell r="B5495">
            <v>1</v>
          </cell>
          <cell r="C5495">
            <v>2914</v>
          </cell>
          <cell r="D5495" t="str">
            <v xml:space="preserve">Phil Harris, Bruce Reitherman|The Bare Necessities </v>
          </cell>
        </row>
        <row r="5496">
          <cell r="B5496">
            <v>2</v>
          </cell>
          <cell r="C5496">
            <v>2914</v>
          </cell>
          <cell r="D5496" t="str">
            <v xml:space="preserve">Verna Felton|Bibbidi-Bobbidi-Boo </v>
          </cell>
        </row>
        <row r="5497">
          <cell r="B5497">
            <v>3</v>
          </cell>
          <cell r="C5497">
            <v>2914</v>
          </cell>
          <cell r="D5497" t="str">
            <v xml:space="preserve">Oliver Wallace|No Splash / Take That / I'm a Codfish! / Crocbait / The Hero of Never Land </v>
          </cell>
        </row>
        <row r="5498">
          <cell r="B5498">
            <v>4</v>
          </cell>
          <cell r="C5498">
            <v>2914</v>
          </cell>
          <cell r="D5498" t="str">
            <v xml:space="preserve">Julie Andrews|A Spoonful of Sugar </v>
          </cell>
        </row>
        <row r="5499">
          <cell r="B5499">
            <v>1</v>
          </cell>
          <cell r="C5499">
            <v>2916</v>
          </cell>
          <cell r="D5499" t="str">
            <v>OK Go|Get Over It</v>
          </cell>
        </row>
        <row r="5500">
          <cell r="B5500">
            <v>2</v>
          </cell>
          <cell r="C5500">
            <v>2916</v>
          </cell>
          <cell r="D5500" t="str">
            <v>Jet|Are You Gonna Be My Girl</v>
          </cell>
        </row>
        <row r="5501">
          <cell r="B5501">
            <v>3</v>
          </cell>
          <cell r="C5501">
            <v>2916</v>
          </cell>
          <cell r="D5501" t="str">
            <v>The Donnas|Take It Off</v>
          </cell>
        </row>
        <row r="5502">
          <cell r="B5502">
            <v>1</v>
          </cell>
          <cell r="C5502">
            <v>2917</v>
          </cell>
          <cell r="D5502" t="str">
            <v xml:space="preserve">Jessie J, Ariana Grande, Nicki Minaj, Imanos, Gramercy|Bang Bang </v>
          </cell>
        </row>
        <row r="5503">
          <cell r="B5503">
            <v>2</v>
          </cell>
          <cell r="C5503">
            <v>2917</v>
          </cell>
          <cell r="D5503" t="str">
            <v xml:space="preserve">Flo Rida, Sage The Gemini, LooKas|GDFR </v>
          </cell>
        </row>
        <row r="5504">
          <cell r="B5504">
            <v>3</v>
          </cell>
          <cell r="C5504">
            <v>2917</v>
          </cell>
          <cell r="D5504" t="str">
            <v xml:space="preserve">Macklemore &amp; Ryan Lewis, Macklemore, Ryan Lewis, Ray Dalton|Can't Hold Us </v>
          </cell>
        </row>
        <row r="5505">
          <cell r="B5505">
            <v>4</v>
          </cell>
          <cell r="C5505">
            <v>2917</v>
          </cell>
          <cell r="D5505" t="str">
            <v>will.i.am, Justin Bieber|#thatPOWER</v>
          </cell>
        </row>
        <row r="5506">
          <cell r="B5506">
            <v>1</v>
          </cell>
          <cell r="C5506">
            <v>2918</v>
          </cell>
          <cell r="D5506" t="str">
            <v xml:space="preserve">Alesso, Katy Perry|When I'm Gone </v>
          </cell>
        </row>
        <row r="5507">
          <cell r="B5507">
            <v>2</v>
          </cell>
          <cell r="C5507">
            <v>2918</v>
          </cell>
          <cell r="D5507" t="str">
            <v>Anitta|Boys Don't Cry</v>
          </cell>
        </row>
        <row r="5508">
          <cell r="B5508">
            <v>3</v>
          </cell>
          <cell r="C5508">
            <v>2918</v>
          </cell>
          <cell r="D5508" t="str">
            <v>Charli XCX|Break the Rules</v>
          </cell>
        </row>
        <row r="5509">
          <cell r="B5509">
            <v>4</v>
          </cell>
          <cell r="C5509">
            <v>2918</v>
          </cell>
          <cell r="D5509" t="str">
            <v>Ava Max|Maybe You’re The Problem</v>
          </cell>
        </row>
        <row r="5510">
          <cell r="B5510">
            <v>5</v>
          </cell>
          <cell r="C5510">
            <v>2918</v>
          </cell>
          <cell r="D5510" t="str">
            <v>Kim Petras|Future Starts Now</v>
          </cell>
        </row>
        <row r="5511">
          <cell r="B5511">
            <v>1</v>
          </cell>
          <cell r="C5511">
            <v>2919</v>
          </cell>
          <cell r="D5511" t="str">
            <v>Dua Lipa|Physical</v>
          </cell>
        </row>
        <row r="5512">
          <cell r="B5512">
            <v>2</v>
          </cell>
          <cell r="C5512">
            <v>2919</v>
          </cell>
          <cell r="D5512" t="str">
            <v xml:space="preserve">Ed Sheeran|Bad Habits </v>
          </cell>
        </row>
        <row r="5513">
          <cell r="B5513">
            <v>3</v>
          </cell>
          <cell r="C5513">
            <v>2919</v>
          </cell>
          <cell r="D5513" t="str">
            <v>Ariana Grande, 3LAU|Into You [3LAU Remix]</v>
          </cell>
        </row>
        <row r="5514">
          <cell r="B5514">
            <v>4</v>
          </cell>
          <cell r="C5514">
            <v>2919</v>
          </cell>
          <cell r="D5514" t="str">
            <v>David Guetta, Becky Hill, Ella Henderson|Crazy What Love Can Do</v>
          </cell>
        </row>
        <row r="5515">
          <cell r="B5515">
            <v>1</v>
          </cell>
          <cell r="C5515">
            <v>2921</v>
          </cell>
          <cell r="D5515" t="str">
            <v>Diana Ross &amp; The Supremes|Someday We'll Be Together</v>
          </cell>
        </row>
        <row r="5516">
          <cell r="B5516">
            <v>2</v>
          </cell>
          <cell r="C5516">
            <v>2921</v>
          </cell>
          <cell r="D5516" t="str">
            <v>The Supremes|Baby Love</v>
          </cell>
        </row>
        <row r="5517">
          <cell r="B5517">
            <v>3</v>
          </cell>
          <cell r="C5517">
            <v>2921</v>
          </cell>
          <cell r="D5517" t="str">
            <v xml:space="preserve">Martha Reeves &amp; The Vandellas|Dancing In The Street </v>
          </cell>
        </row>
        <row r="5518">
          <cell r="B5518">
            <v>4</v>
          </cell>
          <cell r="C5518">
            <v>2921</v>
          </cell>
          <cell r="D5518" t="str">
            <v xml:space="preserve">Gladys Knight &amp; The Pips|I Heard It Through The Grapevine </v>
          </cell>
        </row>
        <row r="5519">
          <cell r="B5519">
            <v>5</v>
          </cell>
          <cell r="C5519">
            <v>2921</v>
          </cell>
          <cell r="D5519" t="str">
            <v xml:space="preserve">Mary Wells|My Guy </v>
          </cell>
        </row>
        <row r="5520">
          <cell r="B5520">
            <v>6</v>
          </cell>
          <cell r="C5520">
            <v>2921</v>
          </cell>
          <cell r="D5520" t="str">
            <v>Marvin Gaye, Kim Weston|It Takes Two</v>
          </cell>
        </row>
        <row r="5521">
          <cell r="B5521">
            <v>1</v>
          </cell>
          <cell r="C5521">
            <v>2925</v>
          </cell>
          <cell r="D5521" t="str">
            <v xml:space="preserve">Eve|Tambourine </v>
          </cell>
        </row>
        <row r="5522">
          <cell r="B5522">
            <v>2</v>
          </cell>
          <cell r="C5522">
            <v>2925</v>
          </cell>
          <cell r="D5522" t="str">
            <v>N.E.R.D., Nelly Furtado|Hot-n-Fun</v>
          </cell>
        </row>
        <row r="5523">
          <cell r="B5523">
            <v>3</v>
          </cell>
          <cell r="C5523">
            <v>2925</v>
          </cell>
          <cell r="D5523" t="str">
            <v xml:space="preserve">The Black Eyed Peas|My Humps </v>
          </cell>
        </row>
        <row r="5524">
          <cell r="B5524">
            <v>1</v>
          </cell>
          <cell r="C5524">
            <v>2927</v>
          </cell>
          <cell r="D5524" t="str">
            <v xml:space="preserve">Chicago|Feelin' Stronger Every Day </v>
          </cell>
        </row>
        <row r="5525">
          <cell r="B5525">
            <v>2</v>
          </cell>
          <cell r="C5525">
            <v>2927</v>
          </cell>
          <cell r="D5525" t="str">
            <v>Grace Potter And The Nocturnals|Hot Summer Night</v>
          </cell>
        </row>
        <row r="5526">
          <cell r="B5526">
            <v>3</v>
          </cell>
          <cell r="C5526">
            <v>2927</v>
          </cell>
          <cell r="D5526" t="str">
            <v>Wilson Pickett|Born to Be Wild</v>
          </cell>
        </row>
        <row r="5527">
          <cell r="B5527">
            <v>4</v>
          </cell>
          <cell r="C5527">
            <v>2927</v>
          </cell>
          <cell r="D5527" t="str">
            <v>The Heavy|Better as One</v>
          </cell>
        </row>
        <row r="5528">
          <cell r="B5528">
            <v>5</v>
          </cell>
          <cell r="C5528">
            <v>2927</v>
          </cell>
          <cell r="D5528" t="str">
            <v>Tina Turner|Proud Mary</v>
          </cell>
        </row>
        <row r="5529">
          <cell r="B5529">
            <v>1</v>
          </cell>
          <cell r="C5529">
            <v>2929</v>
          </cell>
          <cell r="D5529" t="str">
            <v>Sugar Ray|Someday</v>
          </cell>
        </row>
        <row r="5530">
          <cell r="B5530">
            <v>2</v>
          </cell>
          <cell r="C5530">
            <v>2929</v>
          </cell>
          <cell r="D5530" t="str">
            <v xml:space="preserve">Rupert Holmes|Escape </v>
          </cell>
        </row>
        <row r="5531">
          <cell r="B5531">
            <v>3</v>
          </cell>
          <cell r="C5531">
            <v>2929</v>
          </cell>
          <cell r="D5531" t="str">
            <v>Blue Swede, Björn Skifs|Hooked on a Feeling</v>
          </cell>
        </row>
        <row r="5532">
          <cell r="B5532">
            <v>4</v>
          </cell>
          <cell r="C5532">
            <v>2929</v>
          </cell>
          <cell r="D5532" t="str">
            <v>OMC|How Bizarre</v>
          </cell>
        </row>
        <row r="5533">
          <cell r="B5533">
            <v>5</v>
          </cell>
          <cell r="C5533">
            <v>2929</v>
          </cell>
          <cell r="D5533" t="str">
            <v>The Beach Boys|Kokomo</v>
          </cell>
        </row>
        <row r="5534">
          <cell r="B5534">
            <v>1</v>
          </cell>
          <cell r="C5534">
            <v>2930</v>
          </cell>
          <cell r="D5534" t="str">
            <v xml:space="preserve">Itzhak Perlman|Le quattro stagioni </v>
          </cell>
        </row>
        <row r="5535">
          <cell r="B5535">
            <v>2</v>
          </cell>
          <cell r="C5535">
            <v>2930</v>
          </cell>
          <cell r="D5535" t="str">
            <v>8 Bit Tunes|Super Duper</v>
          </cell>
        </row>
        <row r="5536">
          <cell r="B5536">
            <v>3</v>
          </cell>
          <cell r="C5536">
            <v>2930</v>
          </cell>
          <cell r="D5536" t="str">
            <v>Whale.I.Am and his Orcastra|Lost at Sea</v>
          </cell>
        </row>
        <row r="5537">
          <cell r="B5537">
            <v>4</v>
          </cell>
          <cell r="C5537">
            <v>2930</v>
          </cell>
          <cell r="D5537" t="str">
            <v>Rick Astley|Never Gonna Give You Up</v>
          </cell>
        </row>
        <row r="5538">
          <cell r="B5538">
            <v>5</v>
          </cell>
          <cell r="C5538">
            <v>2930</v>
          </cell>
          <cell r="D5538" t="str">
            <v>Jimmy Sturr &amp; His Orchestra|Accordions On Fire</v>
          </cell>
        </row>
        <row r="5539">
          <cell r="B5539">
            <v>1</v>
          </cell>
          <cell r="C5539">
            <v>2931</v>
          </cell>
          <cell r="D5539" t="str">
            <v>Young Dubliners|I'll Tell Me Ma</v>
          </cell>
        </row>
        <row r="5540">
          <cell r="B5540">
            <v>2</v>
          </cell>
          <cell r="C5540">
            <v>2931</v>
          </cell>
          <cell r="D5540" t="str">
            <v>The Pogues|Sally MacLennane</v>
          </cell>
        </row>
        <row r="5541">
          <cell r="B5541">
            <v>3</v>
          </cell>
          <cell r="C5541">
            <v>2931</v>
          </cell>
          <cell r="D5541" t="str">
            <v>The Tossers|Katie At The Races</v>
          </cell>
        </row>
        <row r="5542">
          <cell r="B5542">
            <v>4</v>
          </cell>
          <cell r="C5542">
            <v>2931</v>
          </cell>
          <cell r="D5542" t="str">
            <v>Flogging Molly|The Hand Of John L. Sullivan</v>
          </cell>
        </row>
        <row r="5543">
          <cell r="B5543">
            <v>1</v>
          </cell>
          <cell r="C5543">
            <v>2932</v>
          </cell>
          <cell r="D5543" t="str">
            <v xml:space="preserve">Madonna|Vogue </v>
          </cell>
        </row>
        <row r="5544">
          <cell r="B5544">
            <v>2</v>
          </cell>
          <cell r="C5544">
            <v>2932</v>
          </cell>
          <cell r="D5544" t="str">
            <v>The Human League|Don't You Want Me</v>
          </cell>
        </row>
        <row r="5545">
          <cell r="B5545">
            <v>3</v>
          </cell>
          <cell r="C5545">
            <v>2932</v>
          </cell>
          <cell r="D5545" t="str">
            <v>Bananarama|Venus</v>
          </cell>
        </row>
        <row r="5546">
          <cell r="B5546">
            <v>4</v>
          </cell>
          <cell r="C5546">
            <v>2932</v>
          </cell>
          <cell r="D5546" t="str">
            <v>a-ha|Take on Me</v>
          </cell>
        </row>
        <row r="5547">
          <cell r="B5547">
            <v>5</v>
          </cell>
          <cell r="C5547">
            <v>2932</v>
          </cell>
          <cell r="D5547" t="str">
            <v>Rick Astley|Together Forever</v>
          </cell>
        </row>
        <row r="5548">
          <cell r="B5548">
            <v>1</v>
          </cell>
          <cell r="C5548">
            <v>2933</v>
          </cell>
          <cell r="D5548" t="str">
            <v xml:space="preserve">Limp Bizkit|Rollin' </v>
          </cell>
        </row>
        <row r="5549">
          <cell r="B5549">
            <v>2</v>
          </cell>
          <cell r="C5549">
            <v>2933</v>
          </cell>
          <cell r="D5549" t="str">
            <v>Shinedown|Cut the Cord</v>
          </cell>
        </row>
        <row r="5550">
          <cell r="B5550">
            <v>3</v>
          </cell>
          <cell r="C5550">
            <v>2933</v>
          </cell>
          <cell r="D5550" t="str">
            <v>Papa Roach|Last Resort</v>
          </cell>
        </row>
        <row r="5551">
          <cell r="B5551">
            <v>4</v>
          </cell>
          <cell r="C5551">
            <v>2933</v>
          </cell>
          <cell r="D5551" t="str">
            <v>Linkin Park|One Step Closer</v>
          </cell>
        </row>
        <row r="5552">
          <cell r="B5552">
            <v>5</v>
          </cell>
          <cell r="C5552">
            <v>2933</v>
          </cell>
          <cell r="D5552" t="str">
            <v>Nickelback|Burn It to the Ground</v>
          </cell>
        </row>
        <row r="5553">
          <cell r="B5553">
            <v>1</v>
          </cell>
          <cell r="C5553">
            <v>2938</v>
          </cell>
          <cell r="D5553" t="str">
            <v>Mabel|Don't Call Me Up</v>
          </cell>
        </row>
        <row r="5554">
          <cell r="B5554">
            <v>2</v>
          </cell>
          <cell r="C5554">
            <v>2938</v>
          </cell>
          <cell r="D5554" t="str">
            <v>The Weeknd|Blinding Lights</v>
          </cell>
        </row>
        <row r="5555">
          <cell r="B5555">
            <v>3</v>
          </cell>
          <cell r="C5555">
            <v>2938</v>
          </cell>
          <cell r="D5555" t="str">
            <v>Dua Lipa|New Rules</v>
          </cell>
        </row>
        <row r="5556">
          <cell r="B5556">
            <v>4</v>
          </cell>
          <cell r="C5556">
            <v>2938</v>
          </cell>
          <cell r="D5556" t="str">
            <v>Charli xcx|Good Ones</v>
          </cell>
        </row>
        <row r="5557">
          <cell r="B5557">
            <v>5</v>
          </cell>
          <cell r="C5557">
            <v>2938</v>
          </cell>
          <cell r="D5557" t="str">
            <v>Lady Gaga|Stupid Love</v>
          </cell>
        </row>
        <row r="5558">
          <cell r="B5558">
            <v>1</v>
          </cell>
          <cell r="C5558">
            <v>2939</v>
          </cell>
          <cell r="D5558" t="str">
            <v>DNCE|Cake By The Ocean</v>
          </cell>
        </row>
        <row r="5559">
          <cell r="B5559">
            <v>2</v>
          </cell>
          <cell r="C5559">
            <v>2939</v>
          </cell>
          <cell r="D5559" t="str">
            <v>Kim Petras|Malibu</v>
          </cell>
        </row>
        <row r="5560">
          <cell r="B5560">
            <v>3</v>
          </cell>
          <cell r="C5560">
            <v>2939</v>
          </cell>
          <cell r="D5560" t="str">
            <v>Demi Lovato|Cool for the Summer</v>
          </cell>
        </row>
        <row r="5561">
          <cell r="B5561">
            <v>4</v>
          </cell>
          <cell r="C5561">
            <v>2939</v>
          </cell>
          <cell r="D5561" t="str">
            <v>Katy Perry, Snoop Dogg|California Gurls</v>
          </cell>
        </row>
        <row r="5562">
          <cell r="B5562">
            <v>1</v>
          </cell>
          <cell r="C5562">
            <v>2940</v>
          </cell>
          <cell r="D5562" t="str">
            <v xml:space="preserve">The Police|Every Breath You Take </v>
          </cell>
        </row>
        <row r="5563">
          <cell r="B5563">
            <v>2</v>
          </cell>
          <cell r="C5563">
            <v>2940</v>
          </cell>
          <cell r="D5563" t="str">
            <v xml:space="preserve">Queen, David Bowie|Under Pressure </v>
          </cell>
        </row>
        <row r="5564">
          <cell r="B5564">
            <v>3</v>
          </cell>
          <cell r="C5564">
            <v>2940</v>
          </cell>
          <cell r="D5564" t="str">
            <v>Bryan Adams|Summer Of '69</v>
          </cell>
        </row>
        <row r="5565">
          <cell r="B5565">
            <v>4</v>
          </cell>
          <cell r="C5565">
            <v>2940</v>
          </cell>
          <cell r="D5565" t="str">
            <v xml:space="preserve">The Proclaimers|I'm Gonna Be </v>
          </cell>
        </row>
        <row r="5566">
          <cell r="B5566">
            <v>5</v>
          </cell>
          <cell r="C5566">
            <v>2940</v>
          </cell>
          <cell r="D5566" t="str">
            <v>Kiss|Rock And Roll All Nite</v>
          </cell>
        </row>
        <row r="5567">
          <cell r="B5567">
            <v>1</v>
          </cell>
          <cell r="C5567">
            <v>2942</v>
          </cell>
          <cell r="D5567" t="str">
            <v>twenty one pilots|Heathens</v>
          </cell>
        </row>
        <row r="5568">
          <cell r="B5568">
            <v>2</v>
          </cell>
          <cell r="C5568">
            <v>2942</v>
          </cell>
          <cell r="D5568" t="str">
            <v xml:space="preserve">Fall Out Boy|My Songs Know What You Did In The Dark </v>
          </cell>
        </row>
        <row r="5569">
          <cell r="B5569">
            <v>3</v>
          </cell>
          <cell r="C5569">
            <v>2942</v>
          </cell>
          <cell r="D5569" t="str">
            <v>Billie Eilish|Therefore I Am</v>
          </cell>
        </row>
        <row r="5570">
          <cell r="B5570">
            <v>4</v>
          </cell>
          <cell r="C5570">
            <v>2942</v>
          </cell>
          <cell r="D5570" t="str">
            <v>Bishop Briggs|JEKYLL &amp; HIDE</v>
          </cell>
        </row>
        <row r="5571">
          <cell r="B5571">
            <v>5</v>
          </cell>
          <cell r="C5571">
            <v>2942</v>
          </cell>
          <cell r="D5571" t="str">
            <v xml:space="preserve">Imagine Dragons, JID, Arcane, League Of Legends|Enemy </v>
          </cell>
        </row>
        <row r="5572">
          <cell r="B5572">
            <v>1</v>
          </cell>
          <cell r="C5572">
            <v>2943</v>
          </cell>
          <cell r="D5572" t="str">
            <v xml:space="preserve">will.i.am|I Got It From My Mama </v>
          </cell>
        </row>
        <row r="5573">
          <cell r="B5573">
            <v>2</v>
          </cell>
          <cell r="C5573">
            <v>2943</v>
          </cell>
          <cell r="D5573" t="str">
            <v xml:space="preserve">Flo Rida, T-Pain|Low </v>
          </cell>
        </row>
        <row r="5574">
          <cell r="B5574">
            <v>3</v>
          </cell>
          <cell r="C5574">
            <v>2943</v>
          </cell>
          <cell r="D5574" t="str">
            <v>Kevin Lyttle|Turn Me On</v>
          </cell>
        </row>
        <row r="5575">
          <cell r="B5575">
            <v>1</v>
          </cell>
          <cell r="C5575">
            <v>2944</v>
          </cell>
          <cell r="D5575" t="str">
            <v xml:space="preserve">Fleetwood Mac|Dreams </v>
          </cell>
        </row>
        <row r="5576">
          <cell r="B5576">
            <v>2</v>
          </cell>
          <cell r="C5576">
            <v>2944</v>
          </cell>
          <cell r="D5576" t="str">
            <v>Steely Dan|Only A Fool Would Say That</v>
          </cell>
        </row>
        <row r="5577">
          <cell r="B5577">
            <v>3</v>
          </cell>
          <cell r="C5577">
            <v>2944</v>
          </cell>
          <cell r="D5577" t="str">
            <v>America|Sister Golden Hair</v>
          </cell>
        </row>
        <row r="5578">
          <cell r="B5578">
            <v>4</v>
          </cell>
          <cell r="C5578">
            <v>2944</v>
          </cell>
          <cell r="D5578" t="str">
            <v>Ace|How Long</v>
          </cell>
        </row>
        <row r="5579">
          <cell r="B5579">
            <v>1</v>
          </cell>
          <cell r="C5579">
            <v>2946</v>
          </cell>
          <cell r="D5579" t="str">
            <v xml:space="preserve">Florence + The Machine|Spectrum </v>
          </cell>
        </row>
        <row r="5580">
          <cell r="B5580">
            <v>2</v>
          </cell>
          <cell r="C5580">
            <v>2946</v>
          </cell>
          <cell r="D5580" t="str">
            <v>Florence + The Machine|Drumming Song</v>
          </cell>
        </row>
        <row r="5581">
          <cell r="B5581">
            <v>3</v>
          </cell>
          <cell r="C5581">
            <v>2946</v>
          </cell>
          <cell r="D5581" t="str">
            <v xml:space="preserve">Florence + The Machine|My Love </v>
          </cell>
        </row>
        <row r="5582">
          <cell r="B5582">
            <v>4</v>
          </cell>
          <cell r="C5582">
            <v>2946</v>
          </cell>
          <cell r="D5582" t="str">
            <v>Florence + The Machine|Ship To Wreck</v>
          </cell>
        </row>
        <row r="5583">
          <cell r="B5583">
            <v>5</v>
          </cell>
          <cell r="C5583">
            <v>2946</v>
          </cell>
          <cell r="D5583" t="str">
            <v>Florence + The Machine|You've Got The Love</v>
          </cell>
        </row>
        <row r="5584">
          <cell r="B5584">
            <v>1</v>
          </cell>
          <cell r="C5584">
            <v>2947</v>
          </cell>
          <cell r="D5584" t="str">
            <v xml:space="preserve">The Beach Boys|I Get Around </v>
          </cell>
        </row>
        <row r="5585">
          <cell r="B5585">
            <v>2</v>
          </cell>
          <cell r="C5585">
            <v>2947</v>
          </cell>
          <cell r="D5585" t="str">
            <v xml:space="preserve">The Beach Boys|Surf Jam </v>
          </cell>
        </row>
        <row r="5586">
          <cell r="B5586">
            <v>3</v>
          </cell>
          <cell r="C5586">
            <v>2947</v>
          </cell>
          <cell r="D5586" t="str">
            <v>Wanda Jackson|Shakin' All Over</v>
          </cell>
        </row>
        <row r="5587">
          <cell r="B5587">
            <v>4</v>
          </cell>
          <cell r="C5587">
            <v>2947</v>
          </cell>
          <cell r="D5587" t="str">
            <v>The Ventures|Hawaii Five-O</v>
          </cell>
        </row>
        <row r="5588">
          <cell r="B5588">
            <v>1</v>
          </cell>
          <cell r="C5588">
            <v>2948</v>
          </cell>
          <cell r="D5588" t="str">
            <v>Disturbed|Indestructible</v>
          </cell>
        </row>
        <row r="5589">
          <cell r="B5589">
            <v>2</v>
          </cell>
          <cell r="C5589">
            <v>2948</v>
          </cell>
          <cell r="D5589" t="str">
            <v>Killswitch Engage|The End of Heartache</v>
          </cell>
        </row>
        <row r="5590">
          <cell r="B5590">
            <v>3</v>
          </cell>
          <cell r="C5590">
            <v>2948</v>
          </cell>
          <cell r="D5590" t="str">
            <v>Rob Zombie|Dragula</v>
          </cell>
        </row>
        <row r="5591">
          <cell r="B5591">
            <v>4</v>
          </cell>
          <cell r="C5591">
            <v>2948</v>
          </cell>
          <cell r="D5591" t="str">
            <v>Slipknot|Duality</v>
          </cell>
        </row>
        <row r="5592">
          <cell r="B5592">
            <v>1</v>
          </cell>
          <cell r="C5592">
            <v>2949</v>
          </cell>
          <cell r="D5592" t="str">
            <v>Madonna|La Isla Bonita</v>
          </cell>
        </row>
        <row r="5593">
          <cell r="B5593">
            <v>2</v>
          </cell>
          <cell r="C5593">
            <v>2949</v>
          </cell>
          <cell r="D5593" t="str">
            <v>Nu Shooz|I Can't Wait</v>
          </cell>
        </row>
        <row r="5594">
          <cell r="B5594">
            <v>3</v>
          </cell>
          <cell r="C5594">
            <v>2949</v>
          </cell>
          <cell r="D5594" t="str">
            <v>Janet Jackson|What Have You Done For Me Lately</v>
          </cell>
        </row>
        <row r="5595">
          <cell r="B5595">
            <v>4</v>
          </cell>
          <cell r="C5595">
            <v>2949</v>
          </cell>
          <cell r="D5595" t="str">
            <v>The Jets|Crush On You</v>
          </cell>
        </row>
        <row r="5596">
          <cell r="B5596">
            <v>1</v>
          </cell>
          <cell r="C5596">
            <v>2954</v>
          </cell>
          <cell r="D5596" t="str">
            <v>Ariana Grande, 3LAU|Into You [3LAU Remix]</v>
          </cell>
        </row>
        <row r="5597">
          <cell r="B5597">
            <v>2</v>
          </cell>
          <cell r="C5597">
            <v>2954</v>
          </cell>
          <cell r="D5597" t="str">
            <v xml:space="preserve">Ava Max, KREAM|Torn </v>
          </cell>
        </row>
        <row r="5598">
          <cell r="B5598">
            <v>3</v>
          </cell>
          <cell r="C5598">
            <v>2954</v>
          </cell>
          <cell r="D5598" t="str">
            <v xml:space="preserve">Mabel, Blinkie|Mad Love </v>
          </cell>
        </row>
        <row r="5599">
          <cell r="B5599">
            <v>4</v>
          </cell>
          <cell r="C5599">
            <v>2954</v>
          </cell>
          <cell r="D5599" t="str">
            <v xml:space="preserve">Robin Schulz, Alida, LUM!X|In Your Eyes </v>
          </cell>
        </row>
        <row r="5600">
          <cell r="B5600">
            <v>5</v>
          </cell>
          <cell r="C5600">
            <v>2954</v>
          </cell>
          <cell r="D5600" t="str">
            <v xml:space="preserve">Lady Gaga, Ariana Grande, Ralphi Rosario|Rain On Me </v>
          </cell>
        </row>
        <row r="5601">
          <cell r="B5601">
            <v>1</v>
          </cell>
          <cell r="C5601">
            <v>2955</v>
          </cell>
          <cell r="D5601" t="str">
            <v xml:space="preserve">The Rolling Stones|Miss You </v>
          </cell>
        </row>
        <row r="5602">
          <cell r="B5602">
            <v>2</v>
          </cell>
          <cell r="C5602">
            <v>2955</v>
          </cell>
          <cell r="D5602" t="str">
            <v>Dr. John|Right Place Wrong Time</v>
          </cell>
        </row>
        <row r="5603">
          <cell r="B5603">
            <v>3</v>
          </cell>
          <cell r="C5603">
            <v>2955</v>
          </cell>
          <cell r="D5603" t="str">
            <v>Sweet|Ballroom Blitz</v>
          </cell>
        </row>
        <row r="5604">
          <cell r="B5604">
            <v>1</v>
          </cell>
          <cell r="C5604">
            <v>2956</v>
          </cell>
          <cell r="D5604" t="str">
            <v>INNA|Sin Ti</v>
          </cell>
        </row>
        <row r="5605">
          <cell r="B5605">
            <v>2</v>
          </cell>
          <cell r="C5605">
            <v>2956</v>
          </cell>
          <cell r="D5605" t="str">
            <v>Daddy Yankee|Dura</v>
          </cell>
        </row>
        <row r="5606">
          <cell r="B5606">
            <v>3</v>
          </cell>
          <cell r="C5606">
            <v>2956</v>
          </cell>
          <cell r="D5606" t="str">
            <v>Luis Fonsi, Demi Lovato|Échame La Culpa</v>
          </cell>
        </row>
        <row r="5607">
          <cell r="B5607">
            <v>1</v>
          </cell>
          <cell r="C5607">
            <v>2957</v>
          </cell>
          <cell r="D5607" t="str">
            <v>Kiss|Heaven's On Fire</v>
          </cell>
        </row>
        <row r="5608">
          <cell r="B5608">
            <v>2</v>
          </cell>
          <cell r="C5608">
            <v>2957</v>
          </cell>
          <cell r="D5608" t="str">
            <v>Bon Jovi|Born To Be My Baby</v>
          </cell>
        </row>
        <row r="5609">
          <cell r="B5609">
            <v>3</v>
          </cell>
          <cell r="C5609">
            <v>2957</v>
          </cell>
          <cell r="D5609" t="str">
            <v>Mötley Crüe|Girls, Girls, Girls</v>
          </cell>
        </row>
        <row r="5610">
          <cell r="B5610">
            <v>4</v>
          </cell>
          <cell r="C5610">
            <v>2957</v>
          </cell>
          <cell r="D5610" t="str">
            <v>Twisted Sister|We're Not Gonna Take It</v>
          </cell>
        </row>
        <row r="5611">
          <cell r="B5611">
            <v>5</v>
          </cell>
          <cell r="C5611">
            <v>2957</v>
          </cell>
          <cell r="D5611" t="str">
            <v xml:space="preserve">Poison|Fallen Angel </v>
          </cell>
        </row>
        <row r="5612">
          <cell r="B5612">
            <v>1</v>
          </cell>
          <cell r="C5612">
            <v>2958</v>
          </cell>
          <cell r="D5612" t="str">
            <v>Goo Goo Dolls|Iris</v>
          </cell>
        </row>
        <row r="5613">
          <cell r="B5613">
            <v>2</v>
          </cell>
          <cell r="C5613">
            <v>2958</v>
          </cell>
          <cell r="D5613" t="str">
            <v>Counting Crows|Mr. Jones</v>
          </cell>
        </row>
        <row r="5614">
          <cell r="B5614">
            <v>3</v>
          </cell>
          <cell r="C5614">
            <v>2958</v>
          </cell>
          <cell r="D5614" t="str">
            <v>Gin Blossoms|Hey Jealousy</v>
          </cell>
        </row>
        <row r="5615">
          <cell r="B5615">
            <v>4</v>
          </cell>
          <cell r="C5615">
            <v>2958</v>
          </cell>
          <cell r="D5615" t="str">
            <v>Matchbox Twenty|Bright Lights</v>
          </cell>
        </row>
        <row r="5616">
          <cell r="B5616">
            <v>5</v>
          </cell>
          <cell r="C5616">
            <v>2958</v>
          </cell>
          <cell r="D5616" t="str">
            <v>Semisonic|Closing Time</v>
          </cell>
        </row>
        <row r="5617">
          <cell r="B5617">
            <v>1</v>
          </cell>
          <cell r="C5617">
            <v>2959</v>
          </cell>
          <cell r="D5617" t="str">
            <v>Fall Out Boy|Sugar, We're Goin Down</v>
          </cell>
        </row>
        <row r="5618">
          <cell r="B5618">
            <v>2</v>
          </cell>
          <cell r="C5618">
            <v>2959</v>
          </cell>
          <cell r="D5618" t="str">
            <v>Panic! At The Disco|I Write Sins Not Tragedies</v>
          </cell>
        </row>
        <row r="5619">
          <cell r="B5619">
            <v>3</v>
          </cell>
          <cell r="C5619">
            <v>2959</v>
          </cell>
          <cell r="D5619" t="str">
            <v>Paramore|Still into You</v>
          </cell>
        </row>
        <row r="5620">
          <cell r="B5620">
            <v>4</v>
          </cell>
          <cell r="C5620">
            <v>2959</v>
          </cell>
          <cell r="D5620" t="str">
            <v>blink-182|All The Small Things</v>
          </cell>
        </row>
        <row r="5621">
          <cell r="B5621">
            <v>1</v>
          </cell>
          <cell r="C5621">
            <v>2960</v>
          </cell>
          <cell r="D5621" t="str">
            <v>Florence + The Machine|You've Got The Love</v>
          </cell>
        </row>
        <row r="5622">
          <cell r="B5622">
            <v>2</v>
          </cell>
          <cell r="C5622">
            <v>2960</v>
          </cell>
          <cell r="D5622" t="str">
            <v>Florence + The Machine|King</v>
          </cell>
        </row>
        <row r="5623">
          <cell r="B5623">
            <v>3</v>
          </cell>
          <cell r="C5623">
            <v>2960</v>
          </cell>
          <cell r="D5623" t="str">
            <v>Florence + The Machine|Shake It Out</v>
          </cell>
        </row>
        <row r="5624">
          <cell r="B5624">
            <v>4</v>
          </cell>
          <cell r="C5624">
            <v>2960</v>
          </cell>
          <cell r="D5624" t="str">
            <v>Florence + The Machine|Cosmic Love</v>
          </cell>
        </row>
        <row r="5625">
          <cell r="B5625">
            <v>5</v>
          </cell>
          <cell r="C5625">
            <v>2960</v>
          </cell>
          <cell r="D5625" t="str">
            <v>Florence + The Machine|Dog Days Are Over</v>
          </cell>
        </row>
        <row r="5626">
          <cell r="B5626">
            <v>1</v>
          </cell>
          <cell r="C5626">
            <v>2961</v>
          </cell>
          <cell r="D5626" t="str">
            <v>OneRepublic|I Ain't Worried</v>
          </cell>
        </row>
        <row r="5627">
          <cell r="B5627">
            <v>2</v>
          </cell>
          <cell r="C5627">
            <v>2961</v>
          </cell>
          <cell r="D5627" t="str">
            <v xml:space="preserve">Maroon 5, Christina Aguilera|Moves Like Jagger </v>
          </cell>
        </row>
        <row r="5628">
          <cell r="B5628">
            <v>3</v>
          </cell>
          <cell r="C5628">
            <v>2961</v>
          </cell>
          <cell r="D5628" t="str">
            <v>Lizzo|Good as Hell</v>
          </cell>
        </row>
        <row r="5629">
          <cell r="B5629">
            <v>4</v>
          </cell>
          <cell r="C5629">
            <v>2961</v>
          </cell>
          <cell r="D5629" t="str">
            <v>Coldplay|Higher Power</v>
          </cell>
        </row>
        <row r="5630">
          <cell r="B5630">
            <v>1</v>
          </cell>
          <cell r="C5630">
            <v>2962</v>
          </cell>
          <cell r="D5630" t="str">
            <v>Kylie Minogue|Can't Get You out of My Head</v>
          </cell>
        </row>
        <row r="5631">
          <cell r="B5631">
            <v>2</v>
          </cell>
          <cell r="C5631">
            <v>2962</v>
          </cell>
          <cell r="D5631" t="str">
            <v>Gorgon City, MK|There For You</v>
          </cell>
        </row>
        <row r="5632">
          <cell r="B5632">
            <v>3</v>
          </cell>
          <cell r="C5632">
            <v>2962</v>
          </cell>
          <cell r="D5632" t="str">
            <v>Madonna|Sorry</v>
          </cell>
        </row>
        <row r="5633">
          <cell r="B5633">
            <v>4</v>
          </cell>
          <cell r="C5633">
            <v>2962</v>
          </cell>
          <cell r="D5633" t="str">
            <v>Jessie Ware|Free Yourself</v>
          </cell>
        </row>
        <row r="5634">
          <cell r="B5634">
            <v>5</v>
          </cell>
          <cell r="C5634">
            <v>2962</v>
          </cell>
          <cell r="D5634" t="str">
            <v>Dua Lipa|Don't Start Now</v>
          </cell>
        </row>
        <row r="5635">
          <cell r="B5635">
            <v>1</v>
          </cell>
          <cell r="C5635">
            <v>2963</v>
          </cell>
          <cell r="D5635" t="str">
            <v xml:space="preserve">will.i.am, Miley Cyrus, French Montana, Wiz Khalifa, Mustard|Feelin' Myself </v>
          </cell>
        </row>
        <row r="5636">
          <cell r="B5636">
            <v>2</v>
          </cell>
          <cell r="C5636">
            <v>2963</v>
          </cell>
          <cell r="D5636" t="str">
            <v xml:space="preserve">Major Lazer, Sean Paul|Come on to Me </v>
          </cell>
        </row>
        <row r="5637">
          <cell r="B5637">
            <v>3</v>
          </cell>
          <cell r="C5637">
            <v>2963</v>
          </cell>
          <cell r="D5637" t="str">
            <v>LMFAO|Sexy And I Know It</v>
          </cell>
        </row>
        <row r="5638">
          <cell r="B5638">
            <v>1</v>
          </cell>
          <cell r="C5638">
            <v>2965</v>
          </cell>
          <cell r="D5638" t="str">
            <v>Hailee Steinfeld|You're Such A</v>
          </cell>
        </row>
        <row r="5639">
          <cell r="B5639">
            <v>2</v>
          </cell>
          <cell r="C5639">
            <v>2965</v>
          </cell>
          <cell r="D5639" t="str">
            <v>Shawn Mendes|Stitches</v>
          </cell>
        </row>
        <row r="5640">
          <cell r="B5640">
            <v>3</v>
          </cell>
          <cell r="C5640">
            <v>2965</v>
          </cell>
          <cell r="D5640" t="str">
            <v>5 Seconds of Summer|Youngblood</v>
          </cell>
        </row>
        <row r="5641">
          <cell r="B5641">
            <v>4</v>
          </cell>
          <cell r="C5641">
            <v>2965</v>
          </cell>
          <cell r="D5641" t="str">
            <v>Zedd, Maren Morris, Grey|The Middle</v>
          </cell>
        </row>
        <row r="5642">
          <cell r="B5642">
            <v>1</v>
          </cell>
          <cell r="C5642">
            <v>2966</v>
          </cell>
          <cell r="D5642" t="str">
            <v xml:space="preserve">Three Dog Night|Mama Told Me </v>
          </cell>
        </row>
        <row r="5643">
          <cell r="B5643">
            <v>2</v>
          </cell>
          <cell r="C5643">
            <v>2966</v>
          </cell>
          <cell r="D5643" t="str">
            <v>Foghat|Slow Ride</v>
          </cell>
        </row>
        <row r="5644">
          <cell r="B5644">
            <v>3</v>
          </cell>
          <cell r="C5644">
            <v>2966</v>
          </cell>
          <cell r="D5644" t="str">
            <v xml:space="preserve">Norman Greenbaum|Spirit In The Sky </v>
          </cell>
        </row>
        <row r="5645">
          <cell r="B5645">
            <v>4</v>
          </cell>
          <cell r="C5645">
            <v>2966</v>
          </cell>
          <cell r="D5645" t="str">
            <v>Orleans|Still the One</v>
          </cell>
        </row>
        <row r="5646">
          <cell r="B5646">
            <v>5</v>
          </cell>
          <cell r="C5646">
            <v>2966</v>
          </cell>
          <cell r="D5646" t="str">
            <v>The Allman Brothers Band|Ramblin' Man</v>
          </cell>
        </row>
        <row r="5647">
          <cell r="B5647">
            <v>1</v>
          </cell>
          <cell r="C5647">
            <v>2970</v>
          </cell>
          <cell r="D5647" t="str">
            <v>Florence + The Machine|Shake It Out</v>
          </cell>
        </row>
        <row r="5648">
          <cell r="B5648">
            <v>2</v>
          </cell>
          <cell r="C5648">
            <v>2970</v>
          </cell>
          <cell r="D5648" t="str">
            <v>Jess Glynne|I'll Be There</v>
          </cell>
        </row>
        <row r="5649">
          <cell r="B5649">
            <v>3</v>
          </cell>
          <cell r="C5649">
            <v>2970</v>
          </cell>
          <cell r="D5649" t="str">
            <v>Lorde|Green Light</v>
          </cell>
        </row>
        <row r="5650">
          <cell r="B5650">
            <v>4</v>
          </cell>
          <cell r="C5650">
            <v>2970</v>
          </cell>
          <cell r="D5650" t="str">
            <v>Maggie Rogers|Fallingwater</v>
          </cell>
        </row>
        <row r="5651">
          <cell r="B5651">
            <v>1</v>
          </cell>
          <cell r="C5651">
            <v>2971</v>
          </cell>
          <cell r="D5651" t="str">
            <v>Keane|Somewhere Only We Know</v>
          </cell>
        </row>
        <row r="5652">
          <cell r="B5652">
            <v>2</v>
          </cell>
          <cell r="C5652">
            <v>2971</v>
          </cell>
          <cell r="D5652" t="str">
            <v>Coldplay|Speed of Sound</v>
          </cell>
        </row>
        <row r="5653">
          <cell r="B5653">
            <v>3</v>
          </cell>
          <cell r="C5653">
            <v>2971</v>
          </cell>
          <cell r="D5653" t="str">
            <v>OneRepublic|Good Life</v>
          </cell>
        </row>
        <row r="5654">
          <cell r="B5654">
            <v>4</v>
          </cell>
          <cell r="C5654">
            <v>2971</v>
          </cell>
          <cell r="D5654" t="str">
            <v>Coldplay|Clocks</v>
          </cell>
        </row>
        <row r="5655">
          <cell r="B5655">
            <v>5</v>
          </cell>
          <cell r="C5655">
            <v>2971</v>
          </cell>
          <cell r="D5655" t="str">
            <v>The Killers|Human</v>
          </cell>
        </row>
        <row r="5656">
          <cell r="B5656">
            <v>1</v>
          </cell>
          <cell r="C5656">
            <v>2972</v>
          </cell>
          <cell r="D5656" t="str">
            <v xml:space="preserve">Gym Class Heroes, Adam Levine|Stereo Hearts </v>
          </cell>
        </row>
        <row r="5657">
          <cell r="B5657">
            <v>2</v>
          </cell>
          <cell r="C5657">
            <v>2972</v>
          </cell>
          <cell r="D5657" t="str">
            <v>B.o.B|So Good</v>
          </cell>
        </row>
        <row r="5658">
          <cell r="B5658">
            <v>3</v>
          </cell>
          <cell r="C5658">
            <v>2972</v>
          </cell>
          <cell r="D5658" t="str">
            <v xml:space="preserve">B.o.B, Hayley Williams of Paramore|Airplanes </v>
          </cell>
        </row>
        <row r="5659">
          <cell r="B5659">
            <v>4</v>
          </cell>
          <cell r="C5659">
            <v>2972</v>
          </cell>
          <cell r="D5659" t="str">
            <v xml:space="preserve">Macklemore, Skylar Grey|Glorious </v>
          </cell>
        </row>
        <row r="5660">
          <cell r="B5660">
            <v>1</v>
          </cell>
          <cell r="C5660">
            <v>2973</v>
          </cell>
          <cell r="D5660" t="str">
            <v xml:space="preserve">They Might Be Giants|Istanbul </v>
          </cell>
        </row>
        <row r="5661">
          <cell r="B5661">
            <v>2</v>
          </cell>
          <cell r="C5661">
            <v>2973</v>
          </cell>
          <cell r="D5661" t="str">
            <v>Paolo Nutini|Pencil Full of Lead</v>
          </cell>
        </row>
        <row r="5662">
          <cell r="B5662">
            <v>3</v>
          </cell>
          <cell r="C5662">
            <v>2973</v>
          </cell>
          <cell r="D5662" t="str">
            <v>Barenaked Ladies|Be My Yoko Ono</v>
          </cell>
        </row>
        <row r="5663">
          <cell r="B5663">
            <v>4</v>
          </cell>
          <cell r="C5663">
            <v>2973</v>
          </cell>
          <cell r="D5663" t="str">
            <v xml:space="preserve">Stray Cats|Rock This Town </v>
          </cell>
        </row>
        <row r="5664">
          <cell r="B5664">
            <v>5</v>
          </cell>
          <cell r="C5664">
            <v>2973</v>
          </cell>
          <cell r="D5664" t="str">
            <v>The Atomic Fireballs|Man with the Hex</v>
          </cell>
        </row>
        <row r="5665">
          <cell r="B5665">
            <v>6</v>
          </cell>
          <cell r="C5665">
            <v>2973</v>
          </cell>
          <cell r="D5665" t="str">
            <v>The 5.6.7.8's|Woo Hoo</v>
          </cell>
        </row>
        <row r="5666">
          <cell r="B5666">
            <v>1</v>
          </cell>
          <cell r="C5666">
            <v>2974</v>
          </cell>
          <cell r="D5666" t="str">
            <v xml:space="preserve">Ashlee Simpson|La La </v>
          </cell>
        </row>
        <row r="5667">
          <cell r="B5667">
            <v>2</v>
          </cell>
          <cell r="C5667">
            <v>2974</v>
          </cell>
          <cell r="D5667" t="str">
            <v>Demi Lovato|Get Back</v>
          </cell>
        </row>
        <row r="5668">
          <cell r="B5668">
            <v>3</v>
          </cell>
          <cell r="C5668">
            <v>2974</v>
          </cell>
          <cell r="D5668" t="str">
            <v>Miley Cyrus|Start All Over</v>
          </cell>
        </row>
        <row r="5669">
          <cell r="B5669">
            <v>4</v>
          </cell>
          <cell r="C5669">
            <v>2974</v>
          </cell>
          <cell r="D5669" t="str">
            <v>Paramore|Brick by Boring Brick</v>
          </cell>
        </row>
        <row r="5670">
          <cell r="B5670">
            <v>1</v>
          </cell>
          <cell r="C5670">
            <v>2977</v>
          </cell>
          <cell r="D5670" t="str">
            <v>Lil' Kim|The Jump Off</v>
          </cell>
        </row>
        <row r="5671">
          <cell r="B5671">
            <v>2</v>
          </cell>
          <cell r="C5671">
            <v>2977</v>
          </cell>
          <cell r="D5671" t="str">
            <v xml:space="preserve">Dem Franchize Boyz, Bow Wow Wow, Da Brat, Jermaine Dupri|I Think They Like Me </v>
          </cell>
        </row>
        <row r="5672">
          <cell r="B5672">
            <v>3</v>
          </cell>
          <cell r="C5672">
            <v>2977</v>
          </cell>
          <cell r="D5672" t="str">
            <v xml:space="preserve">LL COOL J|Headsprung </v>
          </cell>
        </row>
        <row r="5673">
          <cell r="B5673">
            <v>4</v>
          </cell>
          <cell r="C5673">
            <v>2977</v>
          </cell>
          <cell r="D5673" t="str">
            <v xml:space="preserve">Lil Wayne|Go DJ </v>
          </cell>
        </row>
        <row r="5674">
          <cell r="B5674">
            <v>5</v>
          </cell>
          <cell r="C5674">
            <v>2977</v>
          </cell>
          <cell r="D5674" t="str">
            <v>50 Cent|In Da Club</v>
          </cell>
        </row>
        <row r="5675">
          <cell r="B5675">
            <v>1</v>
          </cell>
          <cell r="C5675">
            <v>2978</v>
          </cell>
          <cell r="D5675" t="str">
            <v xml:space="preserve">Icona Pop, Charli XCX|I Love It </v>
          </cell>
        </row>
        <row r="5676">
          <cell r="B5676">
            <v>2</v>
          </cell>
          <cell r="C5676">
            <v>2978</v>
          </cell>
          <cell r="D5676" t="str">
            <v>En Vogue|Free Your Mind</v>
          </cell>
        </row>
        <row r="5677">
          <cell r="B5677">
            <v>3</v>
          </cell>
          <cell r="C5677">
            <v>2978</v>
          </cell>
          <cell r="D5677" t="str">
            <v>Bishop Briggs|CHAMPION</v>
          </cell>
        </row>
        <row r="5678">
          <cell r="B5678">
            <v>4</v>
          </cell>
          <cell r="C5678">
            <v>2978</v>
          </cell>
          <cell r="D5678" t="str">
            <v>Katy Perry|Roar</v>
          </cell>
        </row>
        <row r="5679">
          <cell r="B5679">
            <v>1</v>
          </cell>
          <cell r="C5679">
            <v>2979</v>
          </cell>
          <cell r="D5679" t="str">
            <v xml:space="preserve">Alphaville|Forever Young </v>
          </cell>
        </row>
        <row r="5680">
          <cell r="B5680">
            <v>2</v>
          </cell>
          <cell r="C5680">
            <v>2979</v>
          </cell>
          <cell r="D5680" t="str">
            <v>Bananarama|Venus</v>
          </cell>
        </row>
        <row r="5681">
          <cell r="B5681">
            <v>3</v>
          </cell>
          <cell r="C5681">
            <v>2979</v>
          </cell>
          <cell r="D5681" t="str">
            <v xml:space="preserve">The Communards, Sarah Jane Morris|Don't Leave Me This Way </v>
          </cell>
        </row>
        <row r="5682">
          <cell r="B5682">
            <v>4</v>
          </cell>
          <cell r="C5682">
            <v>2979</v>
          </cell>
          <cell r="D5682" t="str">
            <v>Laura Branigan|Gloria</v>
          </cell>
        </row>
        <row r="5683">
          <cell r="B5683">
            <v>1</v>
          </cell>
          <cell r="C5683">
            <v>2980</v>
          </cell>
          <cell r="D5683" t="str">
            <v>Tiësto|The Business</v>
          </cell>
        </row>
        <row r="5684">
          <cell r="B5684">
            <v>2</v>
          </cell>
          <cell r="C5684">
            <v>2980</v>
          </cell>
          <cell r="D5684" t="str">
            <v>Tiësto, Tate McRae|10:35</v>
          </cell>
        </row>
        <row r="5685">
          <cell r="B5685">
            <v>3</v>
          </cell>
          <cell r="C5685">
            <v>2980</v>
          </cell>
          <cell r="D5685" t="str">
            <v>Tiësto, ILIRA|Lose You [feat. ILIRA]</v>
          </cell>
        </row>
        <row r="5686">
          <cell r="B5686">
            <v>4</v>
          </cell>
          <cell r="C5686">
            <v>2980</v>
          </cell>
          <cell r="D5686" t="str">
            <v>Tiësto|Grapevine</v>
          </cell>
        </row>
        <row r="5687">
          <cell r="B5687">
            <v>5</v>
          </cell>
          <cell r="C5687">
            <v>2980</v>
          </cell>
          <cell r="D5687" t="str">
            <v>Tiësto, Sevenn|BOOM</v>
          </cell>
        </row>
        <row r="5688">
          <cell r="B5688">
            <v>1</v>
          </cell>
          <cell r="C5688">
            <v>2981</v>
          </cell>
          <cell r="D5688" t="str">
            <v xml:space="preserve">Queen|Another One Bites The Dust </v>
          </cell>
        </row>
        <row r="5689">
          <cell r="B5689">
            <v>2</v>
          </cell>
          <cell r="C5689">
            <v>2981</v>
          </cell>
          <cell r="D5689" t="str">
            <v xml:space="preserve">Def Leppard|Rock Rock </v>
          </cell>
        </row>
        <row r="5690">
          <cell r="B5690">
            <v>3</v>
          </cell>
          <cell r="C5690">
            <v>2981</v>
          </cell>
          <cell r="D5690" t="str">
            <v>Twisted Sister|I Wanna Rock</v>
          </cell>
        </row>
        <row r="5691">
          <cell r="B5691">
            <v>4</v>
          </cell>
          <cell r="C5691">
            <v>2981</v>
          </cell>
          <cell r="D5691" t="str">
            <v>Joan Jett|We're Not Gonna Take It</v>
          </cell>
        </row>
        <row r="5692">
          <cell r="B5692">
            <v>5</v>
          </cell>
          <cell r="C5692">
            <v>2981</v>
          </cell>
          <cell r="D5692" t="str">
            <v>Mötley Crüe|Kickstart My Heart</v>
          </cell>
        </row>
        <row r="5693">
          <cell r="B5693">
            <v>1</v>
          </cell>
          <cell r="C5693">
            <v>2982</v>
          </cell>
          <cell r="D5693" t="str">
            <v>Linkin Park|Crawling</v>
          </cell>
        </row>
        <row r="5694">
          <cell r="B5694">
            <v>2</v>
          </cell>
          <cell r="C5694">
            <v>2982</v>
          </cell>
          <cell r="D5694" t="str">
            <v>Staind|Mudshovel</v>
          </cell>
        </row>
        <row r="5695">
          <cell r="B5695">
            <v>3</v>
          </cell>
          <cell r="C5695">
            <v>2982</v>
          </cell>
          <cell r="D5695" t="str">
            <v>Puddle Of Mudd|Control</v>
          </cell>
        </row>
        <row r="5696">
          <cell r="B5696">
            <v>4</v>
          </cell>
          <cell r="C5696">
            <v>2982</v>
          </cell>
          <cell r="D5696" t="str">
            <v>Seether|Remedy</v>
          </cell>
        </row>
        <row r="5697">
          <cell r="B5697">
            <v>5</v>
          </cell>
          <cell r="C5697">
            <v>2982</v>
          </cell>
          <cell r="D5697" t="str">
            <v>Godsmack|Awake</v>
          </cell>
        </row>
        <row r="5698">
          <cell r="B5698">
            <v>1</v>
          </cell>
          <cell r="C5698">
            <v>2983</v>
          </cell>
          <cell r="D5698" t="str">
            <v>Tiësto|Lay Low</v>
          </cell>
        </row>
        <row r="5699">
          <cell r="B5699">
            <v>2</v>
          </cell>
          <cell r="C5699">
            <v>2983</v>
          </cell>
          <cell r="D5699" t="str">
            <v>Tiësto, Mabel|God Is A Dancer</v>
          </cell>
        </row>
        <row r="5700">
          <cell r="B5700">
            <v>3</v>
          </cell>
          <cell r="C5700">
            <v>2983</v>
          </cell>
          <cell r="D5700" t="str">
            <v>Tiësto, Oliver Heldens, Natalie La Rose|The Right Song [feat. Natalie La Rose]</v>
          </cell>
        </row>
        <row r="5701">
          <cell r="B5701">
            <v>4</v>
          </cell>
          <cell r="C5701">
            <v>2983</v>
          </cell>
          <cell r="D5701" t="str">
            <v>Tiësto, Charli xcx|Hot In It</v>
          </cell>
        </row>
        <row r="5702">
          <cell r="B5702">
            <v>5</v>
          </cell>
          <cell r="C5702">
            <v>2983</v>
          </cell>
          <cell r="D5702" t="str">
            <v xml:space="preserve">Tiësto, Tate McRae|10:35 </v>
          </cell>
        </row>
        <row r="5703">
          <cell r="B5703">
            <v>1</v>
          </cell>
          <cell r="C5703">
            <v>2984</v>
          </cell>
          <cell r="D5703" t="str">
            <v>Janelle Monáe|Make Me Feel</v>
          </cell>
        </row>
        <row r="5704">
          <cell r="B5704">
            <v>2</v>
          </cell>
          <cell r="C5704">
            <v>2984</v>
          </cell>
          <cell r="D5704" t="str">
            <v>Ariana Grande|Greedy</v>
          </cell>
        </row>
        <row r="5705">
          <cell r="B5705">
            <v>3</v>
          </cell>
          <cell r="C5705">
            <v>2984</v>
          </cell>
          <cell r="D5705" t="str">
            <v>Amber Mark|Mixer</v>
          </cell>
        </row>
        <row r="5706">
          <cell r="B5706">
            <v>4</v>
          </cell>
          <cell r="C5706">
            <v>2984</v>
          </cell>
          <cell r="D5706" t="str">
            <v>Laura Mvula|Got Me</v>
          </cell>
        </row>
        <row r="5707">
          <cell r="B5707">
            <v>5</v>
          </cell>
          <cell r="C5707">
            <v>2984</v>
          </cell>
          <cell r="D5707" t="str">
            <v>Kim Petras|Malibu</v>
          </cell>
        </row>
        <row r="5708">
          <cell r="B5708">
            <v>1</v>
          </cell>
          <cell r="C5708">
            <v>2987</v>
          </cell>
          <cell r="D5708" t="str">
            <v xml:space="preserve">Lilly Wood &amp; The Prick, Robin Schulz|Prayer in C </v>
          </cell>
        </row>
        <row r="5709">
          <cell r="B5709">
            <v>2</v>
          </cell>
          <cell r="C5709">
            <v>2987</v>
          </cell>
          <cell r="D5709" t="str">
            <v xml:space="preserve">Felix Jaehn, Jasmine Thompson|Ain't Nobody </v>
          </cell>
        </row>
        <row r="5710">
          <cell r="B5710">
            <v>3</v>
          </cell>
          <cell r="C5710">
            <v>2987</v>
          </cell>
          <cell r="D5710" t="str">
            <v>Tiësto, Matthew Koma|Wasted [feat. Matthew Koma]</v>
          </cell>
        </row>
        <row r="5711">
          <cell r="B5711">
            <v>4</v>
          </cell>
          <cell r="C5711">
            <v>2987</v>
          </cell>
          <cell r="D5711" t="str">
            <v xml:space="preserve">Avicii|Wake Me Up </v>
          </cell>
        </row>
        <row r="5712">
          <cell r="B5712">
            <v>1</v>
          </cell>
          <cell r="C5712">
            <v>2988</v>
          </cell>
          <cell r="D5712" t="str">
            <v xml:space="preserve">Dua Lipa, Pink Panda|Don't Start Now </v>
          </cell>
        </row>
        <row r="5713">
          <cell r="B5713">
            <v>2</v>
          </cell>
          <cell r="C5713">
            <v>2988</v>
          </cell>
          <cell r="D5713" t="str">
            <v xml:space="preserve">Yves V, Afrojack, Icona Pop|We Got That Cool </v>
          </cell>
        </row>
        <row r="5714">
          <cell r="B5714">
            <v>3</v>
          </cell>
          <cell r="C5714">
            <v>2988</v>
          </cell>
          <cell r="D5714" t="str">
            <v xml:space="preserve">Katy Perry, KANDY|Harleys In Hawaii </v>
          </cell>
        </row>
        <row r="5715">
          <cell r="B5715">
            <v>4</v>
          </cell>
          <cell r="C5715">
            <v>2988</v>
          </cell>
          <cell r="D5715" t="str">
            <v xml:space="preserve">Charlie Puth|Mother </v>
          </cell>
        </row>
        <row r="5716">
          <cell r="B5716">
            <v>1</v>
          </cell>
          <cell r="C5716">
            <v>2989</v>
          </cell>
          <cell r="D5716" t="str">
            <v>Diana Ross|Upside Down</v>
          </cell>
        </row>
        <row r="5717">
          <cell r="B5717">
            <v>2</v>
          </cell>
          <cell r="C5717">
            <v>2989</v>
          </cell>
          <cell r="D5717" t="str">
            <v xml:space="preserve">Chic|Good Times </v>
          </cell>
        </row>
        <row r="5718">
          <cell r="B5718">
            <v>3</v>
          </cell>
          <cell r="C5718">
            <v>2989</v>
          </cell>
          <cell r="D5718" t="str">
            <v>Sister Sledge|We Are Family</v>
          </cell>
        </row>
        <row r="5719">
          <cell r="B5719">
            <v>4</v>
          </cell>
          <cell r="C5719">
            <v>2989</v>
          </cell>
          <cell r="D5719" t="str">
            <v xml:space="preserve">Bee Gees|You Should Be Dancing </v>
          </cell>
        </row>
        <row r="5720">
          <cell r="B5720">
            <v>1</v>
          </cell>
          <cell r="C5720">
            <v>2990</v>
          </cell>
          <cell r="D5720" t="str">
            <v xml:space="preserve">Ed Sheeran, Ofenbach|Shivers </v>
          </cell>
        </row>
        <row r="5721">
          <cell r="B5721">
            <v>2</v>
          </cell>
          <cell r="C5721">
            <v>2990</v>
          </cell>
          <cell r="D5721" t="str">
            <v xml:space="preserve">Joel Corry, MNEK|Head &amp; Heart </v>
          </cell>
        </row>
        <row r="5722">
          <cell r="B5722">
            <v>3</v>
          </cell>
          <cell r="C5722">
            <v>2990</v>
          </cell>
          <cell r="D5722" t="str">
            <v>David Guetta, Becky Hill, Ella Henderson|Crazy What Love Can Do</v>
          </cell>
        </row>
        <row r="5723">
          <cell r="B5723">
            <v>1</v>
          </cell>
          <cell r="C5723">
            <v>2991</v>
          </cell>
          <cell r="D5723" t="str">
            <v>Bastille|Send Them Off!</v>
          </cell>
        </row>
        <row r="5724">
          <cell r="B5724">
            <v>2</v>
          </cell>
          <cell r="C5724">
            <v>2991</v>
          </cell>
          <cell r="D5724" t="str">
            <v>Fall Out Boy|Centuries</v>
          </cell>
        </row>
        <row r="5725">
          <cell r="B5725">
            <v>3</v>
          </cell>
          <cell r="C5725">
            <v>2991</v>
          </cell>
          <cell r="D5725" t="str">
            <v>Young the Giant|My Body</v>
          </cell>
        </row>
        <row r="5726">
          <cell r="B5726">
            <v>4</v>
          </cell>
          <cell r="C5726">
            <v>2991</v>
          </cell>
          <cell r="D5726" t="str">
            <v>Gary Clark Jr., Junkie XL|Come Together</v>
          </cell>
        </row>
        <row r="5727">
          <cell r="B5727">
            <v>5</v>
          </cell>
          <cell r="C5727">
            <v>2991</v>
          </cell>
          <cell r="D5727" t="str">
            <v>Panic! At The Disco|High Hopes</v>
          </cell>
        </row>
        <row r="5728">
          <cell r="B5728">
            <v>1</v>
          </cell>
          <cell r="C5728">
            <v>2992</v>
          </cell>
          <cell r="D5728" t="str">
            <v>Nat King Cole|L-O-V-E</v>
          </cell>
        </row>
        <row r="5729">
          <cell r="B5729">
            <v>2</v>
          </cell>
          <cell r="C5729">
            <v>2992</v>
          </cell>
          <cell r="D5729" t="str">
            <v>Stevie Wonder|For Once In My Life</v>
          </cell>
        </row>
        <row r="5730">
          <cell r="B5730">
            <v>3</v>
          </cell>
          <cell r="C5730">
            <v>2992</v>
          </cell>
          <cell r="D5730" t="str">
            <v>Aretha Franklin|</v>
          </cell>
        </row>
        <row r="5731">
          <cell r="B5731">
            <v>4</v>
          </cell>
          <cell r="C5731">
            <v>2992</v>
          </cell>
          <cell r="D5731" t="str">
            <v>Frankie Valli|Can't Take My Eyes off You</v>
          </cell>
        </row>
        <row r="5732">
          <cell r="B5732">
            <v>5</v>
          </cell>
          <cell r="C5732">
            <v>2992</v>
          </cell>
          <cell r="D5732" t="str">
            <v>Etta James|At Last</v>
          </cell>
        </row>
        <row r="5733">
          <cell r="B5733">
            <v>1</v>
          </cell>
          <cell r="C5733">
            <v>2998</v>
          </cell>
          <cell r="D5733" t="str">
            <v>Kelly Clarkson|Love So Soft</v>
          </cell>
        </row>
        <row r="5734">
          <cell r="B5734">
            <v>2</v>
          </cell>
          <cell r="C5734">
            <v>2998</v>
          </cell>
          <cell r="D5734" t="str">
            <v xml:space="preserve">Kungs, Cookin' On 3 Burners|This Girl </v>
          </cell>
        </row>
        <row r="5735">
          <cell r="B5735">
            <v>3</v>
          </cell>
          <cell r="C5735">
            <v>2998</v>
          </cell>
          <cell r="D5735" t="str">
            <v>Ariana Grande|Focus</v>
          </cell>
        </row>
        <row r="5736">
          <cell r="B5736">
            <v>4</v>
          </cell>
          <cell r="C5736">
            <v>2998</v>
          </cell>
          <cell r="D5736" t="str">
            <v>Demi Lovato|Confident</v>
          </cell>
        </row>
        <row r="5737">
          <cell r="B5737">
            <v>1</v>
          </cell>
          <cell r="C5737">
            <v>2999</v>
          </cell>
          <cell r="D5737" t="str">
            <v>Priya Ragu|Kamali</v>
          </cell>
        </row>
        <row r="5738">
          <cell r="B5738">
            <v>2</v>
          </cell>
          <cell r="C5738">
            <v>2999</v>
          </cell>
          <cell r="D5738" t="str">
            <v>Dropgun|Krishna</v>
          </cell>
        </row>
        <row r="5739">
          <cell r="B5739">
            <v>3</v>
          </cell>
          <cell r="C5739">
            <v>2999</v>
          </cell>
          <cell r="D5739" t="str">
            <v>M.I.A.|Double Bubble Trouble</v>
          </cell>
        </row>
        <row r="5740">
          <cell r="B5740">
            <v>4</v>
          </cell>
          <cell r="C5740">
            <v>2999</v>
          </cell>
          <cell r="D5740" t="str">
            <v>Wiwek|Bollydome</v>
          </cell>
        </row>
        <row r="5741">
          <cell r="B5741">
            <v>1</v>
          </cell>
          <cell r="C5741">
            <v>3002</v>
          </cell>
          <cell r="D5741" t="str">
            <v>Ariana Grande, The Weeknd|Love Me Harder</v>
          </cell>
        </row>
        <row r="5742">
          <cell r="B5742">
            <v>2</v>
          </cell>
          <cell r="C5742">
            <v>3002</v>
          </cell>
          <cell r="D5742" t="str">
            <v xml:space="preserve">Ed Sheeran, Robin Schulz|Perfect </v>
          </cell>
        </row>
        <row r="5743">
          <cell r="B5743">
            <v>3</v>
          </cell>
          <cell r="C5743">
            <v>3002</v>
          </cell>
          <cell r="D5743" t="str">
            <v>Dua Lipa|Be the One</v>
          </cell>
        </row>
        <row r="5744">
          <cell r="B5744">
            <v>4</v>
          </cell>
          <cell r="C5744">
            <v>3002</v>
          </cell>
          <cell r="D5744" t="str">
            <v xml:space="preserve">Taylor Swift, Elvira|Love Story </v>
          </cell>
        </row>
        <row r="5745">
          <cell r="B5745">
            <v>1</v>
          </cell>
          <cell r="C5745">
            <v>3003</v>
          </cell>
          <cell r="D5745" t="str">
            <v>JEON SOMI|What You Waiting For</v>
          </cell>
        </row>
        <row r="5746">
          <cell r="B5746">
            <v>2</v>
          </cell>
          <cell r="C5746">
            <v>3003</v>
          </cell>
          <cell r="D5746" t="str">
            <v>BLACKPINK|Lovesick Girls</v>
          </cell>
        </row>
        <row r="5747">
          <cell r="B5747">
            <v>3</v>
          </cell>
          <cell r="C5747">
            <v>3003</v>
          </cell>
          <cell r="D5747" t="str">
            <v>TWICE|Fanfare</v>
          </cell>
        </row>
        <row r="5748">
          <cell r="B5748">
            <v>1</v>
          </cell>
          <cell r="C5748">
            <v>3004</v>
          </cell>
          <cell r="D5748" t="str">
            <v>Greta Van Fleet|When The Curtain Falls</v>
          </cell>
        </row>
        <row r="5749">
          <cell r="B5749">
            <v>2</v>
          </cell>
          <cell r="C5749">
            <v>3004</v>
          </cell>
          <cell r="D5749" t="str">
            <v>Jet|Are You Gonna Be My Girl</v>
          </cell>
        </row>
        <row r="5750">
          <cell r="B5750">
            <v>3</v>
          </cell>
          <cell r="C5750">
            <v>3004</v>
          </cell>
          <cell r="D5750" t="str">
            <v>Wolfmother|Victorious</v>
          </cell>
        </row>
        <row r="5751">
          <cell r="B5751">
            <v>4</v>
          </cell>
          <cell r="C5751">
            <v>3004</v>
          </cell>
          <cell r="D5751" t="str">
            <v xml:space="preserve">Blur|Song 2 </v>
          </cell>
        </row>
        <row r="5752">
          <cell r="B5752">
            <v>1</v>
          </cell>
          <cell r="C5752">
            <v>3005</v>
          </cell>
          <cell r="D5752" t="str">
            <v xml:space="preserve">Gym Class Heroes, Adam Levine|Stereo Hearts </v>
          </cell>
        </row>
        <row r="5753">
          <cell r="B5753">
            <v>2</v>
          </cell>
          <cell r="C5753">
            <v>3005</v>
          </cell>
          <cell r="D5753" t="str">
            <v>Jason Derulo|Whatcha Say</v>
          </cell>
        </row>
        <row r="5754">
          <cell r="B5754">
            <v>3</v>
          </cell>
          <cell r="C5754">
            <v>3005</v>
          </cell>
          <cell r="D5754" t="str">
            <v>Miley Cyrus|Party In The U.S.A.</v>
          </cell>
        </row>
        <row r="5755">
          <cell r="B5755">
            <v>4</v>
          </cell>
          <cell r="C5755">
            <v>3005</v>
          </cell>
          <cell r="D5755" t="str">
            <v>Lady Gaga|LoveGame</v>
          </cell>
        </row>
        <row r="5756">
          <cell r="B5756">
            <v>5</v>
          </cell>
          <cell r="C5756">
            <v>3005</v>
          </cell>
          <cell r="D5756" t="str">
            <v xml:space="preserve">David Guetta, Kelly Rowland|When Love Takes Over </v>
          </cell>
        </row>
        <row r="5757">
          <cell r="B5757">
            <v>1</v>
          </cell>
          <cell r="C5757">
            <v>3006</v>
          </cell>
          <cell r="D5757" t="str">
            <v>The Supremes|Where Did Our Love Go</v>
          </cell>
        </row>
        <row r="5758">
          <cell r="B5758">
            <v>2</v>
          </cell>
          <cell r="C5758">
            <v>3006</v>
          </cell>
          <cell r="D5758" t="str">
            <v xml:space="preserve">The Isley Brothers|This Old Heart Of Mine </v>
          </cell>
        </row>
        <row r="5759">
          <cell r="B5759">
            <v>3</v>
          </cell>
          <cell r="C5759">
            <v>3006</v>
          </cell>
          <cell r="D5759" t="str">
            <v>Four Tops|It's The Same Old Song</v>
          </cell>
        </row>
        <row r="5760">
          <cell r="B5760">
            <v>4</v>
          </cell>
          <cell r="C5760">
            <v>3006</v>
          </cell>
          <cell r="D5760" t="str">
            <v xml:space="preserve">Martha Reeves &amp; The Vandellas|Dancing In The Street </v>
          </cell>
        </row>
        <row r="5761">
          <cell r="B5761">
            <v>5</v>
          </cell>
          <cell r="C5761">
            <v>3006</v>
          </cell>
          <cell r="D5761" t="str">
            <v>The Temptations|Get Ready</v>
          </cell>
        </row>
        <row r="5762">
          <cell r="B5762">
            <v>1</v>
          </cell>
          <cell r="C5762">
            <v>3007</v>
          </cell>
          <cell r="D5762" t="str">
            <v>CRUISR|Throw Shade</v>
          </cell>
        </row>
        <row r="5763">
          <cell r="B5763">
            <v>2</v>
          </cell>
          <cell r="C5763">
            <v>3007</v>
          </cell>
          <cell r="D5763" t="str">
            <v>Olivia Rodrigo|good 4 u</v>
          </cell>
        </row>
        <row r="5764">
          <cell r="B5764">
            <v>3</v>
          </cell>
          <cell r="C5764">
            <v>3007</v>
          </cell>
          <cell r="D5764" t="str">
            <v xml:space="preserve">Surf Curse, Travis Barker|Freaks </v>
          </cell>
        </row>
        <row r="5765">
          <cell r="B5765">
            <v>4</v>
          </cell>
          <cell r="C5765">
            <v>3007</v>
          </cell>
          <cell r="D5765" t="str">
            <v>YUNGBLUD, Machine Gun Kelly|acting like that [feat. Machine Gun Kelly]</v>
          </cell>
        </row>
        <row r="5766">
          <cell r="B5766">
            <v>1</v>
          </cell>
          <cell r="C5766">
            <v>3008</v>
          </cell>
          <cell r="D5766" t="str">
            <v xml:space="preserve">Ludacris|Rollout </v>
          </cell>
        </row>
        <row r="5767">
          <cell r="B5767">
            <v>2</v>
          </cell>
          <cell r="C5767">
            <v>3008</v>
          </cell>
          <cell r="D5767" t="str">
            <v xml:space="preserve">Chingy|Right Thurr </v>
          </cell>
        </row>
        <row r="5768">
          <cell r="B5768">
            <v>3</v>
          </cell>
          <cell r="C5768">
            <v>3008</v>
          </cell>
          <cell r="D5768" t="str">
            <v xml:space="preserve">Yung Joc, Nitti|It's Goin' Down </v>
          </cell>
        </row>
        <row r="5769">
          <cell r="B5769">
            <v>4</v>
          </cell>
          <cell r="C5769">
            <v>3008</v>
          </cell>
          <cell r="D5769" t="str">
            <v xml:space="preserve">Juelz Santana|There It Go </v>
          </cell>
        </row>
        <row r="5770">
          <cell r="B5770">
            <v>5</v>
          </cell>
          <cell r="C5770">
            <v>3008</v>
          </cell>
          <cell r="D5770" t="str">
            <v xml:space="preserve">Lil Wayne|A Milli </v>
          </cell>
        </row>
        <row r="5771">
          <cell r="B5771">
            <v>1</v>
          </cell>
          <cell r="C5771">
            <v>3009</v>
          </cell>
          <cell r="D5771" t="str">
            <v xml:space="preserve">Fleetwood Mac|Everywhere </v>
          </cell>
        </row>
        <row r="5772">
          <cell r="B5772">
            <v>2</v>
          </cell>
          <cell r="C5772">
            <v>3009</v>
          </cell>
          <cell r="D5772" t="str">
            <v xml:space="preserve">Rupert Holmes|Escape </v>
          </cell>
        </row>
        <row r="5773">
          <cell r="B5773">
            <v>3</v>
          </cell>
          <cell r="C5773">
            <v>3009</v>
          </cell>
          <cell r="D5773" t="str">
            <v>Steely Dan|Do It Again</v>
          </cell>
        </row>
        <row r="5774">
          <cell r="B5774">
            <v>4</v>
          </cell>
          <cell r="C5774">
            <v>3009</v>
          </cell>
          <cell r="D5774" t="str">
            <v>The Doobie Brothers, James Taylor|Takin' It to the Streets</v>
          </cell>
        </row>
        <row r="5775">
          <cell r="B5775">
            <v>5</v>
          </cell>
          <cell r="C5775">
            <v>3009</v>
          </cell>
          <cell r="D5775" t="str">
            <v>Captain &amp; Tennille|Love Will Keep Us Together</v>
          </cell>
        </row>
        <row r="5776">
          <cell r="B5776">
            <v>1</v>
          </cell>
          <cell r="C5776">
            <v>3010</v>
          </cell>
          <cell r="D5776" t="str">
            <v>Bobby Brown|My Prerogative</v>
          </cell>
        </row>
        <row r="5777">
          <cell r="B5777">
            <v>2</v>
          </cell>
          <cell r="C5777">
            <v>3010</v>
          </cell>
          <cell r="D5777" t="str">
            <v>Madonna|La Isla Bonita</v>
          </cell>
        </row>
        <row r="5778">
          <cell r="B5778">
            <v>3</v>
          </cell>
          <cell r="C5778">
            <v>3010</v>
          </cell>
          <cell r="D5778" t="str">
            <v>Janet Jackson|The Pleasure Principle</v>
          </cell>
        </row>
        <row r="5779">
          <cell r="B5779">
            <v>4</v>
          </cell>
          <cell r="C5779">
            <v>3010</v>
          </cell>
          <cell r="D5779" t="str">
            <v xml:space="preserve">Yello|Oh Yeah </v>
          </cell>
        </row>
        <row r="5780">
          <cell r="B5780">
            <v>5</v>
          </cell>
          <cell r="C5780">
            <v>3010</v>
          </cell>
          <cell r="D5780" t="str">
            <v xml:space="preserve">Paula Abdul|Straight Up </v>
          </cell>
        </row>
        <row r="5781">
          <cell r="B5781">
            <v>1</v>
          </cell>
          <cell r="C5781">
            <v>3011</v>
          </cell>
          <cell r="D5781" t="str">
            <v>Sister Hazel|All For You</v>
          </cell>
        </row>
        <row r="5782">
          <cell r="B5782">
            <v>2</v>
          </cell>
          <cell r="C5782">
            <v>3011</v>
          </cell>
          <cell r="D5782" t="str">
            <v>Hootie &amp; The Blowfish|Only Wanna Be with You</v>
          </cell>
        </row>
        <row r="5783">
          <cell r="B5783">
            <v>3</v>
          </cell>
          <cell r="C5783">
            <v>3011</v>
          </cell>
          <cell r="D5783" t="str">
            <v>Blues Traveler|Run-Around</v>
          </cell>
        </row>
        <row r="5784">
          <cell r="B5784">
            <v>4</v>
          </cell>
          <cell r="C5784">
            <v>3011</v>
          </cell>
          <cell r="D5784" t="str">
            <v>Counting Crows|Mr. Jones</v>
          </cell>
        </row>
        <row r="5785">
          <cell r="B5785">
            <v>5</v>
          </cell>
          <cell r="C5785">
            <v>3011</v>
          </cell>
          <cell r="D5785" t="str">
            <v>Old 97's|Timebomb</v>
          </cell>
        </row>
        <row r="5786">
          <cell r="B5786">
            <v>1</v>
          </cell>
          <cell r="C5786">
            <v>3017</v>
          </cell>
          <cell r="D5786" t="str">
            <v>Dear Gravity|The Subliminal Muse</v>
          </cell>
        </row>
        <row r="5787">
          <cell r="B5787">
            <v>1</v>
          </cell>
          <cell r="C5787">
            <v>3018</v>
          </cell>
          <cell r="D5787" t="str">
            <v>Some Were at Sea|Rebirth</v>
          </cell>
        </row>
        <row r="5788">
          <cell r="B5788">
            <v>1</v>
          </cell>
          <cell r="C5788">
            <v>3019</v>
          </cell>
          <cell r="D5788" t="str">
            <v>Emmanuel Jacob|Fields of Meditation</v>
          </cell>
        </row>
        <row r="5789">
          <cell r="B5789">
            <v>1</v>
          </cell>
          <cell r="C5789">
            <v>3020</v>
          </cell>
          <cell r="D5789" t="str">
            <v>Alon Peretz|Open Your Eyes</v>
          </cell>
        </row>
        <row r="5790">
          <cell r="B5790">
            <v>1</v>
          </cell>
          <cell r="C5790">
            <v>3021</v>
          </cell>
          <cell r="D5790" t="str">
            <v>Jean Pol Cornelis|Gravity</v>
          </cell>
        </row>
        <row r="5791">
          <cell r="B5791">
            <v>1</v>
          </cell>
          <cell r="C5791">
            <v>3022</v>
          </cell>
          <cell r="D5791" t="str">
            <v>Kyle Preston|Exploration</v>
          </cell>
        </row>
        <row r="5792">
          <cell r="B5792">
            <v>1</v>
          </cell>
          <cell r="C5792">
            <v>3024</v>
          </cell>
          <cell r="D5792" t="str">
            <v xml:space="preserve">Puff Daddy &amp; The Family, Mase, The Notorious B.I.G.|Been Around the World </v>
          </cell>
        </row>
        <row r="5793">
          <cell r="B5793">
            <v>2</v>
          </cell>
          <cell r="C5793">
            <v>3024</v>
          </cell>
          <cell r="D5793" t="str">
            <v xml:space="preserve">Ice Cube, George Clinton|Bop Gun </v>
          </cell>
        </row>
        <row r="5794">
          <cell r="B5794">
            <v>3</v>
          </cell>
          <cell r="C5794">
            <v>3024</v>
          </cell>
          <cell r="D5794" t="str">
            <v xml:space="preserve">The Notorious B.I.G., Mase, Puff Daddy|Mo Money Mo Problems </v>
          </cell>
        </row>
        <row r="5795">
          <cell r="B5795">
            <v>4</v>
          </cell>
          <cell r="C5795">
            <v>3024</v>
          </cell>
          <cell r="D5795" t="str">
            <v>Young MC|Know How</v>
          </cell>
        </row>
        <row r="5796">
          <cell r="B5796">
            <v>1</v>
          </cell>
          <cell r="C5796">
            <v>3026</v>
          </cell>
          <cell r="D5796" t="str">
            <v>Emmanuel Jacob|Blossoming Thought</v>
          </cell>
        </row>
        <row r="5797">
          <cell r="B5797">
            <v>1</v>
          </cell>
          <cell r="C5797">
            <v>3027</v>
          </cell>
          <cell r="D5797" t="str">
            <v>Toots &amp; The Maytals|Waves</v>
          </cell>
        </row>
        <row r="5798">
          <cell r="B5798">
            <v>1</v>
          </cell>
          <cell r="C5798">
            <v>3028</v>
          </cell>
          <cell r="D5798" t="str">
            <v>Trapt|Headstrong</v>
          </cell>
        </row>
        <row r="5799">
          <cell r="B5799">
            <v>2</v>
          </cell>
          <cell r="C5799">
            <v>3028</v>
          </cell>
          <cell r="D5799" t="str">
            <v>Disturbed|Down with the Sickness</v>
          </cell>
        </row>
        <row r="5800">
          <cell r="B5800">
            <v>3</v>
          </cell>
          <cell r="C5800">
            <v>3028</v>
          </cell>
          <cell r="D5800" t="str">
            <v>Godsmack|I Stand Alone</v>
          </cell>
        </row>
        <row r="5801">
          <cell r="B5801">
            <v>4</v>
          </cell>
          <cell r="C5801">
            <v>3028</v>
          </cell>
          <cell r="D5801" t="str">
            <v>Killswitch Engage|My Curse</v>
          </cell>
        </row>
        <row r="5802">
          <cell r="B5802">
            <v>5</v>
          </cell>
          <cell r="C5802">
            <v>3028</v>
          </cell>
          <cell r="D5802" t="str">
            <v xml:space="preserve">Rob Zombie|Feel So Numb </v>
          </cell>
        </row>
        <row r="5803">
          <cell r="B5803">
            <v>1</v>
          </cell>
          <cell r="C5803">
            <v>3029</v>
          </cell>
          <cell r="D5803" t="str">
            <v xml:space="preserve">DJ Khaled, Rick Ross, Plies, Lil Wayne, T-Pain|Welcome To My Hood </v>
          </cell>
        </row>
        <row r="5804">
          <cell r="B5804">
            <v>2</v>
          </cell>
          <cell r="C5804">
            <v>3029</v>
          </cell>
          <cell r="D5804" t="str">
            <v>Heavy D &amp; The Boyz, Aaron Hall|Now That We Found Love</v>
          </cell>
        </row>
        <row r="5805">
          <cell r="B5805">
            <v>3</v>
          </cell>
          <cell r="C5805">
            <v>3029</v>
          </cell>
          <cell r="D5805" t="str">
            <v>Naughty By Nature|O.P.P</v>
          </cell>
        </row>
        <row r="5806">
          <cell r="B5806">
            <v>4</v>
          </cell>
          <cell r="C5806">
            <v>3029</v>
          </cell>
          <cell r="D5806" t="str">
            <v>Juvenile, Mannie Fresh, Lil Wayne|Back That Thang Up</v>
          </cell>
        </row>
        <row r="5807">
          <cell r="B5807">
            <v>5</v>
          </cell>
          <cell r="C5807">
            <v>3029</v>
          </cell>
          <cell r="D5807" t="str">
            <v xml:space="preserve">Dr. Dre, Snoop Dogg|The Next Episode </v>
          </cell>
        </row>
        <row r="5808">
          <cell r="B5808">
            <v>6</v>
          </cell>
          <cell r="C5808">
            <v>3029</v>
          </cell>
          <cell r="D5808" t="str">
            <v>Montell Jordan|This Is How We Do It</v>
          </cell>
        </row>
        <row r="5809">
          <cell r="B5809">
            <v>7</v>
          </cell>
          <cell r="C5809">
            <v>3029</v>
          </cell>
          <cell r="D5809" t="str">
            <v>Juvenile, Soulja Slim|Slow Motion [feat. Soulja Slim]</v>
          </cell>
        </row>
        <row r="5810">
          <cell r="B5810">
            <v>1</v>
          </cell>
          <cell r="C5810">
            <v>3030</v>
          </cell>
          <cell r="D5810" t="str">
            <v>Lorde|Green Light</v>
          </cell>
        </row>
        <row r="5811">
          <cell r="B5811">
            <v>2</v>
          </cell>
          <cell r="C5811">
            <v>3030</v>
          </cell>
          <cell r="D5811" t="str">
            <v>Coldplay|Adventure of a Lifetime</v>
          </cell>
        </row>
        <row r="5812">
          <cell r="B5812">
            <v>3</v>
          </cell>
          <cell r="C5812">
            <v>3030</v>
          </cell>
          <cell r="D5812" t="str">
            <v xml:space="preserve">Imagine Dragons|I Bet My Life </v>
          </cell>
        </row>
        <row r="5813">
          <cell r="B5813">
            <v>1</v>
          </cell>
          <cell r="C5813">
            <v>3031</v>
          </cell>
          <cell r="D5813" t="str">
            <v xml:space="preserve">Avicii, David Guetta, MORTEN|Heaven </v>
          </cell>
        </row>
        <row r="5814">
          <cell r="B5814">
            <v>2</v>
          </cell>
          <cell r="C5814">
            <v>3031</v>
          </cell>
          <cell r="D5814" t="str">
            <v xml:space="preserve">David Guetta, MORTEN, Lanie Gardner|Dreams </v>
          </cell>
        </row>
        <row r="5815">
          <cell r="B5815">
            <v>3</v>
          </cell>
          <cell r="C5815">
            <v>3031</v>
          </cell>
          <cell r="D5815" t="str">
            <v xml:space="preserve">R3HAB, A Touch Of Class|All Around The World </v>
          </cell>
        </row>
        <row r="5816">
          <cell r="B5816">
            <v>4</v>
          </cell>
          <cell r="C5816">
            <v>3031</v>
          </cell>
          <cell r="D5816" t="str">
            <v xml:space="preserve">Sam Feldt, Zonderling|Sensational </v>
          </cell>
        </row>
        <row r="5817">
          <cell r="B5817">
            <v>5</v>
          </cell>
          <cell r="C5817">
            <v>3031</v>
          </cell>
          <cell r="D5817" t="str">
            <v>Tiësto|WOW</v>
          </cell>
        </row>
        <row r="5818">
          <cell r="B5818">
            <v>1</v>
          </cell>
          <cell r="C5818">
            <v>3032</v>
          </cell>
          <cell r="D5818" t="str">
            <v>Muse|Supermassive Black Hole</v>
          </cell>
        </row>
        <row r="5819">
          <cell r="B5819">
            <v>2</v>
          </cell>
          <cell r="C5819">
            <v>3032</v>
          </cell>
          <cell r="D5819" t="str">
            <v>Greta Van Fleet|Highway Tune</v>
          </cell>
        </row>
        <row r="5820">
          <cell r="B5820">
            <v>3</v>
          </cell>
          <cell r="C5820">
            <v>3032</v>
          </cell>
          <cell r="D5820" t="str">
            <v>Queens Of The Stone Age|3's &amp; 7's</v>
          </cell>
        </row>
        <row r="5821">
          <cell r="B5821">
            <v>1</v>
          </cell>
          <cell r="C5821">
            <v>3033</v>
          </cell>
          <cell r="D5821" t="str">
            <v>Gloria Gaynor|I Will Survive</v>
          </cell>
        </row>
        <row r="5822">
          <cell r="B5822">
            <v>2</v>
          </cell>
          <cell r="C5822">
            <v>3033</v>
          </cell>
          <cell r="D5822" t="str">
            <v xml:space="preserve">Tavares|Heaven Must Be Missing An Angel </v>
          </cell>
        </row>
        <row r="5823">
          <cell r="B5823">
            <v>3</v>
          </cell>
          <cell r="C5823">
            <v>3033</v>
          </cell>
          <cell r="D5823" t="str">
            <v xml:space="preserve">The Weather Girls|It's Raining Men </v>
          </cell>
        </row>
        <row r="5824">
          <cell r="B5824">
            <v>4</v>
          </cell>
          <cell r="C5824">
            <v>3033</v>
          </cell>
          <cell r="D5824" t="str">
            <v>Village People|Macho Man</v>
          </cell>
        </row>
        <row r="5825">
          <cell r="B5825">
            <v>5</v>
          </cell>
          <cell r="C5825">
            <v>3033</v>
          </cell>
          <cell r="D5825" t="str">
            <v xml:space="preserve">Lipps Inc.|Funkytown </v>
          </cell>
        </row>
        <row r="5826">
          <cell r="B5826">
            <v>1</v>
          </cell>
          <cell r="C5826">
            <v>3034</v>
          </cell>
          <cell r="D5826" t="str">
            <v xml:space="preserve">The Black Eyed Peas|My Humps </v>
          </cell>
        </row>
        <row r="5827">
          <cell r="B5827">
            <v>2</v>
          </cell>
          <cell r="C5827">
            <v>3034</v>
          </cell>
          <cell r="D5827" t="str">
            <v xml:space="preserve">Nicki Minaj|Anaconda </v>
          </cell>
        </row>
        <row r="5828">
          <cell r="B5828">
            <v>3</v>
          </cell>
          <cell r="C5828">
            <v>3034</v>
          </cell>
          <cell r="D5828" t="str">
            <v xml:space="preserve">Flo Rida, Sage The Gemini, LooKas|GDFR </v>
          </cell>
        </row>
        <row r="5829">
          <cell r="B5829">
            <v>4</v>
          </cell>
          <cell r="C5829">
            <v>3034</v>
          </cell>
          <cell r="D5829" t="str">
            <v>Cardi B, Bad Bunny, J Balvin|I Like It</v>
          </cell>
        </row>
        <row r="5830">
          <cell r="B5830">
            <v>5</v>
          </cell>
          <cell r="C5830">
            <v>3034</v>
          </cell>
          <cell r="D5830" t="str">
            <v>will.i.am|Bang Bang</v>
          </cell>
        </row>
        <row r="5831">
          <cell r="B5831">
            <v>1</v>
          </cell>
          <cell r="C5831">
            <v>3038</v>
          </cell>
          <cell r="D5831" t="str">
            <v>Lady Gaga|Poker Face</v>
          </cell>
        </row>
        <row r="5832">
          <cell r="B5832">
            <v>2</v>
          </cell>
          <cell r="C5832">
            <v>3038</v>
          </cell>
          <cell r="D5832" t="str">
            <v xml:space="preserve">Robyn|Dancing On My Own </v>
          </cell>
        </row>
        <row r="5833">
          <cell r="B5833">
            <v>3</v>
          </cell>
          <cell r="C5833">
            <v>3038</v>
          </cell>
          <cell r="D5833" t="str">
            <v>Ariana Grande, Zedd|Break Free</v>
          </cell>
        </row>
        <row r="5834">
          <cell r="B5834">
            <v>4</v>
          </cell>
          <cell r="C5834">
            <v>3038</v>
          </cell>
          <cell r="D5834" t="str">
            <v>Katy Perry|Hot N Cold</v>
          </cell>
        </row>
        <row r="5835">
          <cell r="B5835">
            <v>1</v>
          </cell>
          <cell r="C5835">
            <v>3039</v>
          </cell>
          <cell r="D5835" t="str">
            <v>Coldplay|Speed of Sound</v>
          </cell>
        </row>
        <row r="5836">
          <cell r="B5836">
            <v>2</v>
          </cell>
          <cell r="C5836">
            <v>3039</v>
          </cell>
          <cell r="D5836" t="str">
            <v>Keane|Is It Any Wonder?</v>
          </cell>
        </row>
        <row r="5837">
          <cell r="B5837">
            <v>3</v>
          </cell>
          <cell r="C5837">
            <v>3039</v>
          </cell>
          <cell r="D5837" t="str">
            <v>The Killers|Smile Like You Mean It</v>
          </cell>
        </row>
        <row r="5838">
          <cell r="B5838">
            <v>4</v>
          </cell>
          <cell r="C5838">
            <v>3039</v>
          </cell>
          <cell r="D5838" t="str">
            <v>Muse|Starlight</v>
          </cell>
        </row>
        <row r="5839">
          <cell r="B5839">
            <v>5</v>
          </cell>
          <cell r="C5839">
            <v>3039</v>
          </cell>
          <cell r="D5839" t="str">
            <v>The Killers|Mr. Brightside</v>
          </cell>
        </row>
        <row r="5840">
          <cell r="B5840">
            <v>1</v>
          </cell>
          <cell r="C5840">
            <v>3040</v>
          </cell>
          <cell r="D5840" t="str">
            <v>Alice Cooper|No More Mr. Nice Guy</v>
          </cell>
        </row>
        <row r="5841">
          <cell r="B5841">
            <v>2</v>
          </cell>
          <cell r="C5841">
            <v>3040</v>
          </cell>
          <cell r="D5841" t="str">
            <v xml:space="preserve">The Who|The Seeker </v>
          </cell>
        </row>
        <row r="5842">
          <cell r="B5842">
            <v>3</v>
          </cell>
          <cell r="C5842">
            <v>3040</v>
          </cell>
          <cell r="D5842" t="str">
            <v>Free|All Right Now</v>
          </cell>
        </row>
        <row r="5843">
          <cell r="B5843">
            <v>4</v>
          </cell>
          <cell r="C5843">
            <v>3040</v>
          </cell>
          <cell r="D5843" t="str">
            <v xml:space="preserve">Steppenwolf|Born To Be Wild </v>
          </cell>
        </row>
        <row r="5844">
          <cell r="B5844">
            <v>5</v>
          </cell>
          <cell r="C5844">
            <v>3040</v>
          </cell>
          <cell r="D5844" t="str">
            <v>Thin Lizzy|The Boys Are Back In Town</v>
          </cell>
        </row>
        <row r="5845">
          <cell r="B5845">
            <v>1</v>
          </cell>
          <cell r="C5845">
            <v>3041</v>
          </cell>
          <cell r="D5845" t="str">
            <v>Eddie Floyd|Knock On Wood</v>
          </cell>
        </row>
        <row r="5846">
          <cell r="B5846">
            <v>2</v>
          </cell>
          <cell r="C5846">
            <v>3041</v>
          </cell>
          <cell r="D5846" t="str">
            <v xml:space="preserve">Wilson Pickett|Bumble Bee </v>
          </cell>
        </row>
        <row r="5847">
          <cell r="B5847">
            <v>3</v>
          </cell>
          <cell r="C5847">
            <v>3041</v>
          </cell>
          <cell r="D5847" t="str">
            <v xml:space="preserve">Aretha Franklin|The House That Jack Built </v>
          </cell>
        </row>
        <row r="5848">
          <cell r="B5848">
            <v>4</v>
          </cell>
          <cell r="C5848">
            <v>3041</v>
          </cell>
          <cell r="D5848" t="str">
            <v>Sam &amp; Dave|Hold On, I'm Comin'</v>
          </cell>
        </row>
        <row r="5849">
          <cell r="B5849">
            <v>1</v>
          </cell>
          <cell r="C5849">
            <v>3043</v>
          </cell>
          <cell r="D5849" t="str">
            <v xml:space="preserve">The Cardigans|Lovefool </v>
          </cell>
        </row>
        <row r="5850">
          <cell r="B5850">
            <v>2</v>
          </cell>
          <cell r="C5850">
            <v>3043</v>
          </cell>
          <cell r="D5850" t="str">
            <v>Fastball|The Way</v>
          </cell>
        </row>
        <row r="5851">
          <cell r="B5851">
            <v>3</v>
          </cell>
          <cell r="C5851">
            <v>3043</v>
          </cell>
          <cell r="D5851" t="str">
            <v>New Radicals|You Get What You Give</v>
          </cell>
        </row>
        <row r="5852">
          <cell r="B5852">
            <v>1</v>
          </cell>
          <cell r="C5852">
            <v>3044</v>
          </cell>
          <cell r="D5852" t="str">
            <v xml:space="preserve">The Monkees|I'm a Believer </v>
          </cell>
        </row>
        <row r="5853">
          <cell r="B5853">
            <v>2</v>
          </cell>
          <cell r="C5853">
            <v>3044</v>
          </cell>
          <cell r="D5853" t="str">
            <v>Eddie Cochran|Summertime Blues</v>
          </cell>
        </row>
        <row r="5854">
          <cell r="B5854">
            <v>3</v>
          </cell>
          <cell r="C5854">
            <v>3044</v>
          </cell>
          <cell r="D5854" t="str">
            <v xml:space="preserve">The Beach Boys|Don't Worry Baby </v>
          </cell>
        </row>
        <row r="5855">
          <cell r="B5855">
            <v>4</v>
          </cell>
          <cell r="C5855">
            <v>3044</v>
          </cell>
          <cell r="D5855" t="str">
            <v>Buddy Holly, The Crickets|Rave On</v>
          </cell>
        </row>
        <row r="5856">
          <cell r="B5856">
            <v>5</v>
          </cell>
          <cell r="C5856">
            <v>3044</v>
          </cell>
          <cell r="D5856" t="str">
            <v>Little Richard|Good Golly, Miss Molly</v>
          </cell>
        </row>
        <row r="5857">
          <cell r="B5857">
            <v>1</v>
          </cell>
          <cell r="C5857">
            <v>3045</v>
          </cell>
          <cell r="D5857" t="str">
            <v>Tom Swoon|Shingaling</v>
          </cell>
        </row>
        <row r="5858">
          <cell r="B5858">
            <v>2</v>
          </cell>
          <cell r="C5858">
            <v>3045</v>
          </cell>
          <cell r="D5858" t="str">
            <v xml:space="preserve">BUNT., Omara Portuondo|Cuba </v>
          </cell>
        </row>
        <row r="5859">
          <cell r="B5859">
            <v>3</v>
          </cell>
          <cell r="C5859">
            <v>3045</v>
          </cell>
          <cell r="D5859" t="str">
            <v xml:space="preserve">Simon Fava, Gregor Salto, Sergio Mendes|Magalenha </v>
          </cell>
        </row>
        <row r="5860">
          <cell r="B5860">
            <v>4</v>
          </cell>
          <cell r="C5860">
            <v>3045</v>
          </cell>
          <cell r="D5860" t="str">
            <v xml:space="preserve">Tom Staar, Martina Camargo|Me Sueno </v>
          </cell>
        </row>
        <row r="5861">
          <cell r="B5861">
            <v>1</v>
          </cell>
          <cell r="C5861">
            <v>3046</v>
          </cell>
          <cell r="D5861" t="str">
            <v>Coldplay|The Hardest Part</v>
          </cell>
        </row>
        <row r="5862">
          <cell r="B5862">
            <v>2</v>
          </cell>
          <cell r="C5862">
            <v>3046</v>
          </cell>
          <cell r="D5862" t="str">
            <v>R.E.M.|The One I Love</v>
          </cell>
        </row>
        <row r="5863">
          <cell r="B5863">
            <v>3</v>
          </cell>
          <cell r="C5863">
            <v>3046</v>
          </cell>
          <cell r="D5863" t="str">
            <v>Young the Giant|Cough Syrup</v>
          </cell>
        </row>
        <row r="5864">
          <cell r="B5864">
            <v>4</v>
          </cell>
          <cell r="C5864">
            <v>3046</v>
          </cell>
          <cell r="D5864" t="str">
            <v>The Cure|Friday I'm in Love</v>
          </cell>
        </row>
        <row r="5865">
          <cell r="B5865">
            <v>1</v>
          </cell>
          <cell r="C5865">
            <v>3054</v>
          </cell>
          <cell r="D5865" t="str">
            <v>Eric Church|Drink In My Hand</v>
          </cell>
        </row>
        <row r="5866">
          <cell r="B5866">
            <v>2</v>
          </cell>
          <cell r="C5866">
            <v>3054</v>
          </cell>
          <cell r="D5866" t="str">
            <v>Dierks Bentley|What Was I Thinkin'</v>
          </cell>
        </row>
        <row r="5867">
          <cell r="B5867">
            <v>3</v>
          </cell>
          <cell r="C5867">
            <v>3054</v>
          </cell>
          <cell r="D5867" t="str">
            <v xml:space="preserve">Big &amp; Rich, Gretchen Wilson|Fake ID </v>
          </cell>
        </row>
        <row r="5868">
          <cell r="B5868">
            <v>1</v>
          </cell>
          <cell r="C5868">
            <v>3066</v>
          </cell>
          <cell r="D5868" t="str">
            <v>Lizzo|Juice</v>
          </cell>
        </row>
        <row r="5869">
          <cell r="B5869">
            <v>2</v>
          </cell>
          <cell r="C5869">
            <v>3066</v>
          </cell>
          <cell r="D5869" t="str">
            <v xml:space="preserve">Maroon 5, Christina Aguilera|Moves Like Jagger </v>
          </cell>
        </row>
        <row r="5870">
          <cell r="B5870">
            <v>3</v>
          </cell>
          <cell r="C5870">
            <v>3066</v>
          </cell>
          <cell r="D5870" t="str">
            <v>Jonas Brothers, KAROL G|X [feat. KAROL G]</v>
          </cell>
        </row>
        <row r="5871">
          <cell r="B5871">
            <v>4</v>
          </cell>
          <cell r="C5871">
            <v>3066</v>
          </cell>
          <cell r="D5871" t="str">
            <v>DNCE|DANCE</v>
          </cell>
        </row>
        <row r="5872">
          <cell r="B5872">
            <v>1</v>
          </cell>
          <cell r="C5872">
            <v>3067</v>
          </cell>
          <cell r="D5872" t="str">
            <v>Michael Bublé|Call Me Irresponsible</v>
          </cell>
        </row>
        <row r="5873">
          <cell r="B5873">
            <v>2</v>
          </cell>
          <cell r="C5873">
            <v>3067</v>
          </cell>
          <cell r="D5873" t="str">
            <v xml:space="preserve">The Puppini Sisters|It Don't Mean A Thing </v>
          </cell>
        </row>
        <row r="5874">
          <cell r="B5874">
            <v>3</v>
          </cell>
          <cell r="C5874">
            <v>3067</v>
          </cell>
          <cell r="D5874" t="str">
            <v>Jamie Cullum|I Could Have Danced All Night</v>
          </cell>
        </row>
        <row r="5875">
          <cell r="B5875">
            <v>4</v>
          </cell>
          <cell r="C5875">
            <v>3067</v>
          </cell>
          <cell r="D5875" t="str">
            <v>Michael Bublé|Cry Me a River</v>
          </cell>
        </row>
        <row r="5876">
          <cell r="B5876">
            <v>1</v>
          </cell>
          <cell r="C5876">
            <v>3068</v>
          </cell>
          <cell r="D5876" t="str">
            <v xml:space="preserve">A Boogie Wit da Hoodie, 6ix9ine|Swervin </v>
          </cell>
        </row>
        <row r="5877">
          <cell r="B5877">
            <v>2</v>
          </cell>
          <cell r="C5877">
            <v>3068</v>
          </cell>
          <cell r="D5877" t="str">
            <v xml:space="preserve">Young Thug, J. Cole, Travis Scott|The London </v>
          </cell>
        </row>
        <row r="5878">
          <cell r="B5878">
            <v>3</v>
          </cell>
          <cell r="C5878">
            <v>3068</v>
          </cell>
          <cell r="D5878" t="str">
            <v xml:space="preserve">Kodak Black, Offset, Travis Scott|ZEZE </v>
          </cell>
        </row>
        <row r="5879">
          <cell r="B5879">
            <v>4</v>
          </cell>
          <cell r="C5879">
            <v>3068</v>
          </cell>
          <cell r="D5879" t="str">
            <v xml:space="preserve">Ty Dolla $ign, E-40|Saved </v>
          </cell>
        </row>
        <row r="5880">
          <cell r="B5880">
            <v>1</v>
          </cell>
          <cell r="C5880">
            <v>3069</v>
          </cell>
          <cell r="D5880" t="str">
            <v xml:space="preserve">The Starting Line|The Best Of Me </v>
          </cell>
        </row>
        <row r="5881">
          <cell r="B5881">
            <v>2</v>
          </cell>
          <cell r="C5881">
            <v>3069</v>
          </cell>
          <cell r="D5881" t="str">
            <v>Jimmy Eat World|Sweetness</v>
          </cell>
        </row>
        <row r="5882">
          <cell r="B5882">
            <v>3</v>
          </cell>
          <cell r="C5882">
            <v>3069</v>
          </cell>
          <cell r="D5882" t="str">
            <v>New Found Glory|My Friends Over You</v>
          </cell>
        </row>
        <row r="5883">
          <cell r="B5883">
            <v>4</v>
          </cell>
          <cell r="C5883">
            <v>3069</v>
          </cell>
          <cell r="D5883" t="str">
            <v>Simple Plan|I'd Do Anything</v>
          </cell>
        </row>
        <row r="5884">
          <cell r="B5884">
            <v>5</v>
          </cell>
          <cell r="C5884">
            <v>3069</v>
          </cell>
          <cell r="D5884" t="str">
            <v xml:space="preserve">blink-182|The Rock Show </v>
          </cell>
        </row>
        <row r="5885">
          <cell r="B5885">
            <v>1</v>
          </cell>
          <cell r="C5885">
            <v>3070</v>
          </cell>
          <cell r="D5885" t="str">
            <v>Ariana Grande|positions</v>
          </cell>
        </row>
        <row r="5886">
          <cell r="B5886">
            <v>2</v>
          </cell>
          <cell r="C5886">
            <v>3070</v>
          </cell>
          <cell r="D5886" t="str">
            <v xml:space="preserve">Miley Cyrus, Dua Lipa|Prisoner </v>
          </cell>
        </row>
        <row r="5887">
          <cell r="B5887">
            <v>3</v>
          </cell>
          <cell r="C5887">
            <v>3070</v>
          </cell>
          <cell r="D5887" t="str">
            <v xml:space="preserve">Bebe Rexha, Gorgon City|Sacrifice </v>
          </cell>
        </row>
        <row r="5888">
          <cell r="B5888">
            <v>1</v>
          </cell>
          <cell r="C5888">
            <v>3071</v>
          </cell>
          <cell r="D5888" t="str">
            <v xml:space="preserve">BURNS|Talamanca </v>
          </cell>
        </row>
        <row r="5889">
          <cell r="B5889">
            <v>2</v>
          </cell>
          <cell r="C5889">
            <v>3071</v>
          </cell>
          <cell r="D5889" t="str">
            <v xml:space="preserve">Bingo Players|Tom's Diner </v>
          </cell>
        </row>
        <row r="5890">
          <cell r="B5890">
            <v>3</v>
          </cell>
          <cell r="C5890">
            <v>3071</v>
          </cell>
          <cell r="D5890" t="str">
            <v>Oliver Heldens, Throttle|Waiting</v>
          </cell>
        </row>
        <row r="5891">
          <cell r="B5891">
            <v>4</v>
          </cell>
          <cell r="C5891">
            <v>3071</v>
          </cell>
          <cell r="D5891" t="str">
            <v xml:space="preserve">Prospa, Special Request|Ecstasy </v>
          </cell>
        </row>
        <row r="5892">
          <cell r="B5892">
            <v>5</v>
          </cell>
          <cell r="C5892">
            <v>3071</v>
          </cell>
          <cell r="D5892" t="str">
            <v>Mr. Belt &amp; Wezol|Good Times</v>
          </cell>
        </row>
        <row r="5893">
          <cell r="B5893">
            <v>1</v>
          </cell>
          <cell r="C5893">
            <v>3072</v>
          </cell>
          <cell r="D5893" t="str">
            <v xml:space="preserve">Parliament|Give Up The Funk </v>
          </cell>
        </row>
        <row r="5894">
          <cell r="B5894">
            <v>2</v>
          </cell>
          <cell r="C5894">
            <v>3072</v>
          </cell>
          <cell r="D5894" t="str">
            <v xml:space="preserve">Bee Gees|Jive Talkin' </v>
          </cell>
        </row>
        <row r="5895">
          <cell r="B5895">
            <v>3</v>
          </cell>
          <cell r="C5895">
            <v>3072</v>
          </cell>
          <cell r="D5895" t="str">
            <v>Ohio Players|Love Rollercoaster</v>
          </cell>
        </row>
        <row r="5896">
          <cell r="B5896">
            <v>4</v>
          </cell>
          <cell r="C5896">
            <v>3072</v>
          </cell>
          <cell r="D5896" t="str">
            <v>Kool &amp; The Gang|Jungle Boogie</v>
          </cell>
        </row>
        <row r="5897">
          <cell r="B5897">
            <v>1</v>
          </cell>
          <cell r="C5897">
            <v>3073</v>
          </cell>
          <cell r="D5897" t="str">
            <v>Sugar Ray|Someday</v>
          </cell>
        </row>
        <row r="5898">
          <cell r="B5898">
            <v>2</v>
          </cell>
          <cell r="C5898">
            <v>3073</v>
          </cell>
          <cell r="D5898" t="str">
            <v>Better Than Ezra|Good</v>
          </cell>
        </row>
        <row r="5899">
          <cell r="B5899">
            <v>3</v>
          </cell>
          <cell r="C5899">
            <v>3073</v>
          </cell>
          <cell r="D5899" t="str">
            <v>Goo Goo Dolls|Dizzy</v>
          </cell>
        </row>
        <row r="5900">
          <cell r="B5900">
            <v>4</v>
          </cell>
          <cell r="C5900">
            <v>3073</v>
          </cell>
          <cell r="D5900" t="str">
            <v>Everclear|Father Of Mine</v>
          </cell>
        </row>
        <row r="5901">
          <cell r="B5901">
            <v>5</v>
          </cell>
          <cell r="C5901">
            <v>3073</v>
          </cell>
          <cell r="D5901" t="str">
            <v xml:space="preserve">Third Eye Blind|Never Let You Go </v>
          </cell>
        </row>
        <row r="5902">
          <cell r="B5902">
            <v>1</v>
          </cell>
          <cell r="C5902">
            <v>3074</v>
          </cell>
          <cell r="D5902" t="str">
            <v>Toots &amp; The Maytals|Waves</v>
          </cell>
        </row>
        <row r="5903">
          <cell r="B5903">
            <v>1</v>
          </cell>
          <cell r="C5903">
            <v>3075</v>
          </cell>
          <cell r="D5903" t="str">
            <v>The Runaways|Cherry Bomb</v>
          </cell>
        </row>
        <row r="5904">
          <cell r="B5904">
            <v>2</v>
          </cell>
          <cell r="C5904">
            <v>3075</v>
          </cell>
          <cell r="D5904" t="str">
            <v>T. Rex|20th Century Boy</v>
          </cell>
        </row>
        <row r="5905">
          <cell r="B5905">
            <v>3</v>
          </cell>
          <cell r="C5905">
            <v>3075</v>
          </cell>
          <cell r="D5905" t="str">
            <v xml:space="preserve">Kiss|I Was Made For Lovin' You </v>
          </cell>
        </row>
        <row r="5906">
          <cell r="B5906">
            <v>4</v>
          </cell>
          <cell r="C5906">
            <v>3075</v>
          </cell>
          <cell r="D5906" t="str">
            <v xml:space="preserve">Stevie Nicks|Edge of Seventeen </v>
          </cell>
        </row>
        <row r="5907">
          <cell r="B5907">
            <v>5</v>
          </cell>
          <cell r="C5907">
            <v>3075</v>
          </cell>
          <cell r="D5907" t="str">
            <v>Pat Benatar|Heartbreaker</v>
          </cell>
        </row>
        <row r="5908">
          <cell r="B5908">
            <v>1</v>
          </cell>
          <cell r="C5908">
            <v>3077</v>
          </cell>
          <cell r="D5908" t="str">
            <v>Chicago|If You Leave Me Now</v>
          </cell>
        </row>
        <row r="5909">
          <cell r="B5909">
            <v>2</v>
          </cell>
          <cell r="C5909">
            <v>3077</v>
          </cell>
          <cell r="D5909" t="str">
            <v>Carly Simon|You're so Vain</v>
          </cell>
        </row>
        <row r="5910">
          <cell r="B5910">
            <v>3</v>
          </cell>
          <cell r="C5910">
            <v>3077</v>
          </cell>
          <cell r="D5910" t="str">
            <v>Linda Ronstadt|You're No Good</v>
          </cell>
        </row>
        <row r="5911">
          <cell r="B5911">
            <v>4</v>
          </cell>
          <cell r="C5911">
            <v>3077</v>
          </cell>
          <cell r="D5911" t="str">
            <v xml:space="preserve">Fleetwood Mac|Don't Stop </v>
          </cell>
        </row>
        <row r="5912">
          <cell r="B5912">
            <v>1</v>
          </cell>
          <cell r="C5912">
            <v>3078</v>
          </cell>
          <cell r="D5912" t="str">
            <v>Skid Row|Youth Gone Wild</v>
          </cell>
        </row>
        <row r="5913">
          <cell r="B5913">
            <v>2</v>
          </cell>
          <cell r="C5913">
            <v>3078</v>
          </cell>
          <cell r="D5913" t="str">
            <v>Bon Jovi|Runaway</v>
          </cell>
        </row>
        <row r="5914">
          <cell r="B5914">
            <v>3</v>
          </cell>
          <cell r="C5914">
            <v>3078</v>
          </cell>
          <cell r="D5914" t="str">
            <v xml:space="preserve">Poison|Fallen Angel </v>
          </cell>
        </row>
        <row r="5915">
          <cell r="B5915">
            <v>4</v>
          </cell>
          <cell r="C5915">
            <v>3078</v>
          </cell>
          <cell r="D5915" t="str">
            <v>Mötley Crüe|Live Wire</v>
          </cell>
        </row>
        <row r="5916">
          <cell r="B5916">
            <v>1</v>
          </cell>
          <cell r="C5916">
            <v>3083</v>
          </cell>
          <cell r="D5916" t="str">
            <v>Wilson Phillips|Hold On</v>
          </cell>
        </row>
        <row r="5917">
          <cell r="B5917">
            <v>2</v>
          </cell>
          <cell r="C5917">
            <v>3083</v>
          </cell>
          <cell r="D5917" t="str">
            <v>Donna Lewis|I Love You Always Forever</v>
          </cell>
        </row>
        <row r="5918">
          <cell r="B5918">
            <v>3</v>
          </cell>
          <cell r="C5918">
            <v>3083</v>
          </cell>
          <cell r="D5918" t="str">
            <v>Faith Hill|This Kiss</v>
          </cell>
        </row>
        <row r="5919">
          <cell r="B5919">
            <v>4</v>
          </cell>
          <cell r="C5919">
            <v>3083</v>
          </cell>
          <cell r="D5919" t="str">
            <v>Shania Twain|Man! I Feel Like A Woman!</v>
          </cell>
        </row>
        <row r="5920">
          <cell r="B5920">
            <v>1</v>
          </cell>
          <cell r="C5920">
            <v>3084</v>
          </cell>
          <cell r="D5920" t="str">
            <v>Godsmack|I Stand Alone</v>
          </cell>
        </row>
        <row r="5921">
          <cell r="B5921">
            <v>2</v>
          </cell>
          <cell r="C5921">
            <v>3084</v>
          </cell>
          <cell r="D5921" t="str">
            <v xml:space="preserve">Limp Bizkit|Break Stuff </v>
          </cell>
        </row>
        <row r="5922">
          <cell r="B5922">
            <v>3</v>
          </cell>
          <cell r="C5922">
            <v>3084</v>
          </cell>
          <cell r="D5922" t="str">
            <v>Korn|You'll Never Find Me</v>
          </cell>
        </row>
        <row r="5923">
          <cell r="B5923">
            <v>4</v>
          </cell>
          <cell r="C5923">
            <v>3084</v>
          </cell>
          <cell r="D5923" t="str">
            <v>Slipknot|Duality</v>
          </cell>
        </row>
        <row r="5924">
          <cell r="B5924">
            <v>1</v>
          </cell>
          <cell r="C5924">
            <v>3086</v>
          </cell>
          <cell r="D5924" t="str">
            <v>Eddie Floyd|Knock On Wood</v>
          </cell>
        </row>
        <row r="5925">
          <cell r="B5925">
            <v>2</v>
          </cell>
          <cell r="C5925">
            <v>3086</v>
          </cell>
          <cell r="D5925" t="str">
            <v xml:space="preserve">Gladys Knight &amp; The Pips|I Heard It Through The Grapevine </v>
          </cell>
        </row>
        <row r="5926">
          <cell r="B5926">
            <v>3</v>
          </cell>
          <cell r="C5926">
            <v>3086</v>
          </cell>
          <cell r="D5926" t="str">
            <v>Edwin Starr|War</v>
          </cell>
        </row>
        <row r="5927">
          <cell r="B5927">
            <v>4</v>
          </cell>
          <cell r="C5927">
            <v>3086</v>
          </cell>
          <cell r="D5927" t="str">
            <v xml:space="preserve">James Brown &amp; The Famous Flames|I Got You </v>
          </cell>
        </row>
        <row r="5928">
          <cell r="B5928">
            <v>1</v>
          </cell>
          <cell r="C5928">
            <v>3094</v>
          </cell>
          <cell r="D5928" t="str">
            <v>Pat Benatar|Hit Me With Your Best Shot</v>
          </cell>
        </row>
        <row r="5929">
          <cell r="B5929">
            <v>2</v>
          </cell>
          <cell r="C5929">
            <v>3094</v>
          </cell>
          <cell r="D5929" t="str">
            <v xml:space="preserve">The Police|Message In A Bottle </v>
          </cell>
        </row>
        <row r="5930">
          <cell r="B5930">
            <v>3</v>
          </cell>
          <cell r="C5930">
            <v>3094</v>
          </cell>
          <cell r="D5930" t="str">
            <v>The J. Geils Band|Freeze-Frame</v>
          </cell>
        </row>
        <row r="5931">
          <cell r="B5931">
            <v>4</v>
          </cell>
          <cell r="C5931">
            <v>3094</v>
          </cell>
          <cell r="D5931" t="str">
            <v>Bon Jovi|The Boys Are Back In Town</v>
          </cell>
        </row>
        <row r="5932">
          <cell r="B5932">
            <v>5</v>
          </cell>
          <cell r="C5932">
            <v>3094</v>
          </cell>
          <cell r="D5932" t="str">
            <v xml:space="preserve">Billy Idol|Mony Mony </v>
          </cell>
        </row>
        <row r="5933">
          <cell r="B5933">
            <v>1</v>
          </cell>
          <cell r="C5933">
            <v>3095</v>
          </cell>
          <cell r="D5933" t="str">
            <v xml:space="preserve">Bastille|Good Grief </v>
          </cell>
        </row>
        <row r="5934">
          <cell r="B5934">
            <v>2</v>
          </cell>
          <cell r="C5934">
            <v>3095</v>
          </cell>
          <cell r="D5934" t="str">
            <v xml:space="preserve">Zedd, Alessia Cara, Tritonal|Stay </v>
          </cell>
        </row>
        <row r="5935">
          <cell r="B5935">
            <v>3</v>
          </cell>
          <cell r="C5935">
            <v>3095</v>
          </cell>
          <cell r="D5935" t="str">
            <v>Daya|Insomnia - King Topher Remix</v>
          </cell>
        </row>
        <row r="5936">
          <cell r="B5936">
            <v>4</v>
          </cell>
          <cell r="C5936">
            <v>3095</v>
          </cell>
          <cell r="D5936" t="str">
            <v xml:space="preserve">Olly Alexander (Years &amp; Years)|King </v>
          </cell>
        </row>
        <row r="5937">
          <cell r="B5937">
            <v>1</v>
          </cell>
          <cell r="C5937">
            <v>3096</v>
          </cell>
          <cell r="D5937" t="str">
            <v>Eric Church|Drink In My Hand</v>
          </cell>
        </row>
        <row r="5938">
          <cell r="B5938">
            <v>2</v>
          </cell>
          <cell r="C5938">
            <v>3096</v>
          </cell>
          <cell r="D5938" t="str">
            <v xml:space="preserve">Brothers Osborne|Shoot Me Straight </v>
          </cell>
        </row>
        <row r="5939">
          <cell r="B5939">
            <v>3</v>
          </cell>
          <cell r="C5939">
            <v>3096</v>
          </cell>
          <cell r="D5939" t="str">
            <v>Dierks Bentley|5-1-5-0</v>
          </cell>
        </row>
        <row r="5940">
          <cell r="B5940">
            <v>4</v>
          </cell>
          <cell r="C5940">
            <v>3096</v>
          </cell>
          <cell r="D5940" t="str">
            <v>Luke Bryan|Move</v>
          </cell>
        </row>
        <row r="5941">
          <cell r="B5941">
            <v>5</v>
          </cell>
          <cell r="C5941">
            <v>3096</v>
          </cell>
          <cell r="D5941" t="str">
            <v>Rascal Flatts|Summer Nights</v>
          </cell>
        </row>
        <row r="5942">
          <cell r="B5942">
            <v>1</v>
          </cell>
          <cell r="C5942">
            <v>3097</v>
          </cell>
          <cell r="D5942" t="str">
            <v xml:space="preserve">Queen|We Will Rock You </v>
          </cell>
        </row>
        <row r="5943">
          <cell r="B5943">
            <v>2</v>
          </cell>
          <cell r="C5943">
            <v>3097</v>
          </cell>
          <cell r="D5943" t="str">
            <v xml:space="preserve">The Rolling Stones|Start Me Up </v>
          </cell>
        </row>
        <row r="5944">
          <cell r="B5944">
            <v>3</v>
          </cell>
          <cell r="C5944">
            <v>3097</v>
          </cell>
          <cell r="D5944" t="str">
            <v xml:space="preserve">Poison|Nothin' But A Good Time </v>
          </cell>
        </row>
        <row r="5945">
          <cell r="B5945">
            <v>4</v>
          </cell>
          <cell r="C5945">
            <v>3097</v>
          </cell>
          <cell r="D5945" t="str">
            <v>Bachman-Turner Overdrive|Takin' Care Of Business</v>
          </cell>
        </row>
        <row r="5946">
          <cell r="B5946">
            <v>5</v>
          </cell>
          <cell r="C5946">
            <v>3097</v>
          </cell>
          <cell r="D5946" t="str">
            <v xml:space="preserve">Def Leppard|Rock Rock </v>
          </cell>
        </row>
        <row r="5947">
          <cell r="B5947">
            <v>1</v>
          </cell>
          <cell r="C5947">
            <v>3098</v>
          </cell>
          <cell r="D5947" t="str">
            <v xml:space="preserve">Bee Gees|More Than A Woman </v>
          </cell>
        </row>
        <row r="5948">
          <cell r="B5948">
            <v>2</v>
          </cell>
          <cell r="C5948">
            <v>3098</v>
          </cell>
          <cell r="D5948" t="str">
            <v xml:space="preserve">Diana Ross|I'm Coming Out </v>
          </cell>
        </row>
        <row r="5949">
          <cell r="B5949">
            <v>3</v>
          </cell>
          <cell r="C5949">
            <v>3098</v>
          </cell>
          <cell r="D5949" t="str">
            <v xml:space="preserve">Kool &amp; The Gang|Ladies Night </v>
          </cell>
        </row>
        <row r="5950">
          <cell r="B5950">
            <v>4</v>
          </cell>
          <cell r="C5950">
            <v>3098</v>
          </cell>
          <cell r="D5950" t="str">
            <v>Diana Ross|Upside Down</v>
          </cell>
        </row>
        <row r="5951">
          <cell r="B5951">
            <v>5</v>
          </cell>
          <cell r="C5951">
            <v>3098</v>
          </cell>
          <cell r="D5951" t="str">
            <v xml:space="preserve">Donna Summer|Hot Stuff </v>
          </cell>
        </row>
        <row r="5952">
          <cell r="B5952">
            <v>1</v>
          </cell>
          <cell r="C5952">
            <v>3099</v>
          </cell>
          <cell r="D5952" t="str">
            <v xml:space="preserve">Katy Perry, Oliver Heldens|Daisies </v>
          </cell>
        </row>
        <row r="5953">
          <cell r="B5953">
            <v>2</v>
          </cell>
          <cell r="C5953">
            <v>3099</v>
          </cell>
          <cell r="D5953" t="str">
            <v xml:space="preserve">Katy Perry, KANDY|Harleys In Hawaii </v>
          </cell>
        </row>
        <row r="5954">
          <cell r="B5954">
            <v>3</v>
          </cell>
          <cell r="C5954">
            <v>3099</v>
          </cell>
          <cell r="D5954" t="str">
            <v xml:space="preserve">Tove Lo, The Chainsmokers|Habits </v>
          </cell>
        </row>
        <row r="5955">
          <cell r="B5955">
            <v>4</v>
          </cell>
          <cell r="C5955">
            <v>3099</v>
          </cell>
          <cell r="D5955" t="str">
            <v xml:space="preserve">Hailee Steinfeld, Grey, Zedd|Starving </v>
          </cell>
        </row>
        <row r="5956">
          <cell r="B5956">
            <v>1</v>
          </cell>
          <cell r="C5956">
            <v>3100</v>
          </cell>
          <cell r="D5956" t="str">
            <v>Emmanuel Jacob|Release</v>
          </cell>
        </row>
        <row r="5957">
          <cell r="B5957">
            <v>1</v>
          </cell>
          <cell r="C5957">
            <v>3101</v>
          </cell>
          <cell r="D5957" t="str">
            <v>Jean Knight|Mr. Big Stuff</v>
          </cell>
        </row>
        <row r="5958">
          <cell r="B5958">
            <v>2</v>
          </cell>
          <cell r="C5958">
            <v>3101</v>
          </cell>
          <cell r="D5958" t="str">
            <v>The Spinners|The Rubberband Man</v>
          </cell>
        </row>
        <row r="5959">
          <cell r="B5959">
            <v>3</v>
          </cell>
          <cell r="C5959">
            <v>3101</v>
          </cell>
          <cell r="D5959" t="str">
            <v xml:space="preserve">KC &amp; The Sunshine Band|Boogie Shoes </v>
          </cell>
        </row>
        <row r="5960">
          <cell r="B5960">
            <v>4</v>
          </cell>
          <cell r="C5960">
            <v>3101</v>
          </cell>
          <cell r="D5960" t="str">
            <v xml:space="preserve">Bee Gees|Stayin' Alive </v>
          </cell>
        </row>
        <row r="5961">
          <cell r="B5961">
            <v>1</v>
          </cell>
          <cell r="C5961">
            <v>3102</v>
          </cell>
          <cell r="D5961" t="str">
            <v>Axwell /\ Ingrosso|More Than You Know</v>
          </cell>
        </row>
        <row r="5962">
          <cell r="B5962">
            <v>2</v>
          </cell>
          <cell r="C5962">
            <v>3102</v>
          </cell>
          <cell r="D5962" t="str">
            <v>Calvin Harris, Ellie Goulding|I Need Your Love [feat. Ellie Goulding]</v>
          </cell>
        </row>
        <row r="5963">
          <cell r="B5963">
            <v>3</v>
          </cell>
          <cell r="C5963">
            <v>3102</v>
          </cell>
          <cell r="D5963" t="str">
            <v>MOTi, Katt Niall|Livin' 4 Ya</v>
          </cell>
        </row>
        <row r="5964">
          <cell r="B5964">
            <v>4</v>
          </cell>
          <cell r="C5964">
            <v>3102</v>
          </cell>
          <cell r="D5964" t="str">
            <v xml:space="preserve">Martin Solveig, Tkay Maidza|Do It Right </v>
          </cell>
        </row>
        <row r="5965">
          <cell r="B5965">
            <v>5</v>
          </cell>
          <cell r="C5965">
            <v>3102</v>
          </cell>
          <cell r="D5965" t="str">
            <v xml:space="preserve">Swedish House Mafia|Greyhound </v>
          </cell>
        </row>
        <row r="5966">
          <cell r="B5966">
            <v>6</v>
          </cell>
          <cell r="C5966">
            <v>3102</v>
          </cell>
          <cell r="D5966" t="str">
            <v>Topic, Bebe Rexha|Chain My Heart</v>
          </cell>
        </row>
        <row r="5967">
          <cell r="B5967">
            <v>7</v>
          </cell>
          <cell r="C5967">
            <v>3102</v>
          </cell>
          <cell r="D5967" t="str">
            <v xml:space="preserve">MK, Sonny Fodera, Raphaella|One Night </v>
          </cell>
        </row>
        <row r="5968">
          <cell r="B5968">
            <v>8</v>
          </cell>
          <cell r="C5968">
            <v>3102</v>
          </cell>
          <cell r="D5968" t="str">
            <v>Oliver Heldens, Lenno|This Groove</v>
          </cell>
        </row>
        <row r="5969">
          <cell r="B5969">
            <v>9</v>
          </cell>
          <cell r="C5969">
            <v>3102</v>
          </cell>
          <cell r="D5969" t="str">
            <v xml:space="preserve">Galantis|Runaway </v>
          </cell>
        </row>
        <row r="5970">
          <cell r="B5970">
            <v>1</v>
          </cell>
          <cell r="C5970">
            <v>3103</v>
          </cell>
          <cell r="D5970" t="str">
            <v>Chubby Checker|Let's Twist Again</v>
          </cell>
        </row>
        <row r="5971">
          <cell r="B5971">
            <v>2</v>
          </cell>
          <cell r="C5971">
            <v>3103</v>
          </cell>
          <cell r="D5971" t="str">
            <v>Bobby Darin|Splish Splash</v>
          </cell>
        </row>
        <row r="5972">
          <cell r="B5972">
            <v>3</v>
          </cell>
          <cell r="C5972">
            <v>3103</v>
          </cell>
          <cell r="D5972" t="str">
            <v xml:space="preserve">Ritchie Valens|La Bamba </v>
          </cell>
        </row>
        <row r="5973">
          <cell r="B5973">
            <v>4</v>
          </cell>
          <cell r="C5973">
            <v>3103</v>
          </cell>
          <cell r="D5973" t="str">
            <v xml:space="preserve">Lesley Gore|Sunshine, Lollipops And Rainbows </v>
          </cell>
        </row>
        <row r="5974">
          <cell r="B5974">
            <v>5</v>
          </cell>
          <cell r="C5974">
            <v>3103</v>
          </cell>
          <cell r="D5974" t="str">
            <v>Frankie Lymon, The Teenagers|Little Bitty Pretty One</v>
          </cell>
        </row>
        <row r="5975">
          <cell r="B5975">
            <v>1</v>
          </cell>
          <cell r="C5975">
            <v>3105</v>
          </cell>
          <cell r="D5975" t="str">
            <v>Spitalfield|I Loved The Way She Said L.A.</v>
          </cell>
        </row>
        <row r="5976">
          <cell r="B5976">
            <v>2</v>
          </cell>
          <cell r="C5976">
            <v>3105</v>
          </cell>
          <cell r="D5976" t="str">
            <v xml:space="preserve">New Found Glory|Understatement </v>
          </cell>
        </row>
        <row r="5977">
          <cell r="B5977">
            <v>3</v>
          </cell>
          <cell r="C5977">
            <v>3105</v>
          </cell>
          <cell r="D5977" t="str">
            <v xml:space="preserve">Taking Back Sunday|Timberwolves At New Jersey </v>
          </cell>
        </row>
        <row r="5978">
          <cell r="B5978">
            <v>4</v>
          </cell>
          <cell r="C5978">
            <v>3105</v>
          </cell>
          <cell r="D5978" t="str">
            <v>The Starting Line|Up And Go</v>
          </cell>
        </row>
        <row r="5979">
          <cell r="B5979">
            <v>5</v>
          </cell>
          <cell r="C5979">
            <v>3105</v>
          </cell>
          <cell r="D5979" t="str">
            <v xml:space="preserve">Finch|Post Script </v>
          </cell>
        </row>
        <row r="5980">
          <cell r="B5980">
            <v>1</v>
          </cell>
          <cell r="C5980">
            <v>3107</v>
          </cell>
          <cell r="D5980" t="str">
            <v>Busta Rhymes|Turn It Up</v>
          </cell>
        </row>
        <row r="5981">
          <cell r="B5981">
            <v>2</v>
          </cell>
          <cell r="C5981">
            <v>3107</v>
          </cell>
          <cell r="D5981" t="str">
            <v xml:space="preserve">Puff Daddy &amp; The Family, Mase, The Notorious B.I.G.|Been Around the World </v>
          </cell>
        </row>
        <row r="5982">
          <cell r="B5982">
            <v>3</v>
          </cell>
          <cell r="C5982">
            <v>3107</v>
          </cell>
          <cell r="D5982" t="str">
            <v>Mase|Welcome Back</v>
          </cell>
        </row>
        <row r="5983">
          <cell r="B5983">
            <v>1</v>
          </cell>
          <cell r="C5983">
            <v>3108</v>
          </cell>
          <cell r="D5983" t="str">
            <v>Jax Jones, Ella Henderson|This Is Real [feat. Ella Henderson]</v>
          </cell>
        </row>
        <row r="5984">
          <cell r="B5984">
            <v>2</v>
          </cell>
          <cell r="C5984">
            <v>3108</v>
          </cell>
          <cell r="D5984" t="str">
            <v xml:space="preserve">Freya Ridings, Sam Feldt|Castles </v>
          </cell>
        </row>
        <row r="5985">
          <cell r="B5985">
            <v>3</v>
          </cell>
          <cell r="C5985">
            <v>3108</v>
          </cell>
          <cell r="D5985" t="str">
            <v>Sigma, Ella Henderson|Glitterball</v>
          </cell>
        </row>
        <row r="5986">
          <cell r="B5986">
            <v>4</v>
          </cell>
          <cell r="C5986">
            <v>3108</v>
          </cell>
          <cell r="D5986" t="str">
            <v xml:space="preserve">Rudimental, John Newman|Feel the Love </v>
          </cell>
        </row>
        <row r="5987">
          <cell r="B5987">
            <v>1</v>
          </cell>
          <cell r="C5987">
            <v>3109</v>
          </cell>
          <cell r="D5987" t="str">
            <v xml:space="preserve">Joe Hisaishi|Merry-Go-Round of Life </v>
          </cell>
        </row>
        <row r="5988">
          <cell r="B5988">
            <v>2</v>
          </cell>
          <cell r="C5988">
            <v>3109</v>
          </cell>
          <cell r="D5988" t="str">
            <v xml:space="preserve">Joe Hisaishi, London Symphony Orchestra|Kiki's Delivery Service </v>
          </cell>
        </row>
        <row r="5989">
          <cell r="B5989">
            <v>3</v>
          </cell>
          <cell r="C5989">
            <v>3109</v>
          </cell>
          <cell r="D5989" t="str">
            <v>English Chamber Orchestra/Jeffrey Tate|Symphony No. 9 in C Major, K. 73: IV. Allegro molto</v>
          </cell>
        </row>
        <row r="5990">
          <cell r="B5990">
            <v>4</v>
          </cell>
          <cell r="C5990">
            <v>3109</v>
          </cell>
          <cell r="D5990" t="str">
            <v xml:space="preserve">Joe Hisaishi Ensemble|KIDS RETURN </v>
          </cell>
        </row>
        <row r="5991">
          <cell r="B5991">
            <v>5</v>
          </cell>
          <cell r="C5991">
            <v>3109</v>
          </cell>
          <cell r="D5991" t="str">
            <v>Tokyo Brass Style|Mononoke Hime</v>
          </cell>
        </row>
        <row r="5992">
          <cell r="B5992">
            <v>1</v>
          </cell>
          <cell r="C5992">
            <v>3110</v>
          </cell>
          <cell r="D5992" t="str">
            <v>Katy Perry|Roar</v>
          </cell>
        </row>
        <row r="5993">
          <cell r="B5993">
            <v>2</v>
          </cell>
          <cell r="C5993">
            <v>3110</v>
          </cell>
          <cell r="D5993" t="str">
            <v>Lady Gaga|Born This Way</v>
          </cell>
        </row>
        <row r="5994">
          <cell r="B5994">
            <v>3</v>
          </cell>
          <cell r="C5994">
            <v>3110</v>
          </cell>
          <cell r="D5994" t="str">
            <v xml:space="preserve">Avicii|Wake Me Up </v>
          </cell>
        </row>
        <row r="5995">
          <cell r="B5995">
            <v>1</v>
          </cell>
          <cell r="C5995">
            <v>3111</v>
          </cell>
          <cell r="D5995" t="str">
            <v>Shawn Mendes, Camila Cabello|Señorita</v>
          </cell>
        </row>
        <row r="5996">
          <cell r="B5996">
            <v>2</v>
          </cell>
          <cell r="C5996">
            <v>3111</v>
          </cell>
          <cell r="D5996" t="str">
            <v xml:space="preserve">Ed Sheeran, Lennox, Zion|Shape of You </v>
          </cell>
        </row>
        <row r="5997">
          <cell r="B5997">
            <v>3</v>
          </cell>
          <cell r="C5997">
            <v>3111</v>
          </cell>
          <cell r="D5997" t="str">
            <v xml:space="preserve">Daddy Yankee, Katy Perry, Snow|Con Calma </v>
          </cell>
        </row>
        <row r="5998">
          <cell r="B5998">
            <v>4</v>
          </cell>
          <cell r="C5998">
            <v>3111</v>
          </cell>
          <cell r="D5998" t="str">
            <v xml:space="preserve">Luis Fonsi, Daddy Yankee, Justin Bieber|Despacito </v>
          </cell>
        </row>
        <row r="5999">
          <cell r="B5999">
            <v>1</v>
          </cell>
          <cell r="C5999">
            <v>3112</v>
          </cell>
          <cell r="D5999" t="str">
            <v>X Ambassadors|Renegades</v>
          </cell>
        </row>
        <row r="6000">
          <cell r="B6000">
            <v>2</v>
          </cell>
          <cell r="C6000">
            <v>3112</v>
          </cell>
          <cell r="D6000" t="str">
            <v>Shawn Mendes|There's Nothing Holdin' Me Back</v>
          </cell>
        </row>
        <row r="6001">
          <cell r="B6001">
            <v>3</v>
          </cell>
          <cell r="C6001">
            <v>3112</v>
          </cell>
          <cell r="D6001" t="str">
            <v>Imagine Dragons|Thunder</v>
          </cell>
        </row>
        <row r="6002">
          <cell r="B6002">
            <v>4</v>
          </cell>
          <cell r="C6002">
            <v>3112</v>
          </cell>
          <cell r="D6002" t="str">
            <v xml:space="preserve">OneRepublic|Feel Again </v>
          </cell>
        </row>
        <row r="6003">
          <cell r="B6003">
            <v>5</v>
          </cell>
          <cell r="C6003">
            <v>3112</v>
          </cell>
          <cell r="D6003" t="str">
            <v>Coldplay|Viva La Vida</v>
          </cell>
        </row>
        <row r="6004">
          <cell r="B6004">
            <v>1</v>
          </cell>
          <cell r="C6004">
            <v>3113</v>
          </cell>
          <cell r="D6004" t="str">
            <v xml:space="preserve">Mabel, Burak Yeter|Don't Call Me Up </v>
          </cell>
        </row>
        <row r="6005">
          <cell r="B6005">
            <v>2</v>
          </cell>
          <cell r="C6005">
            <v>3113</v>
          </cell>
          <cell r="D6005" t="str">
            <v>Team Salut|Boom Bam</v>
          </cell>
        </row>
        <row r="6006">
          <cell r="B6006">
            <v>3</v>
          </cell>
          <cell r="C6006">
            <v>3113</v>
          </cell>
          <cell r="D6006" t="str">
            <v xml:space="preserve">Stylo G, Jacob Plant|Bike Engine </v>
          </cell>
        </row>
        <row r="6007">
          <cell r="B6007">
            <v>4</v>
          </cell>
          <cell r="C6007">
            <v>3113</v>
          </cell>
          <cell r="D6007" t="str">
            <v xml:space="preserve">Banx &amp; Ranx, Ella Eyre, Yxng Bane, Afro B|Answerphone </v>
          </cell>
        </row>
        <row r="6008">
          <cell r="B6008">
            <v>1</v>
          </cell>
          <cell r="C6008">
            <v>3114</v>
          </cell>
          <cell r="D6008" t="str">
            <v>Dear Gravity|Good Morrow</v>
          </cell>
        </row>
        <row r="6009">
          <cell r="B6009">
            <v>1</v>
          </cell>
          <cell r="C6009">
            <v>3116</v>
          </cell>
          <cell r="D6009" t="str">
            <v>DNCE|Good Day</v>
          </cell>
        </row>
        <row r="6010">
          <cell r="B6010">
            <v>2</v>
          </cell>
          <cell r="C6010">
            <v>3116</v>
          </cell>
          <cell r="D6010" t="str">
            <v>Lizzo|Like a Girl</v>
          </cell>
        </row>
        <row r="6011">
          <cell r="B6011">
            <v>3</v>
          </cell>
          <cell r="C6011">
            <v>3116</v>
          </cell>
          <cell r="D6011" t="str">
            <v>Dua Lipa|Break My Heart</v>
          </cell>
        </row>
        <row r="6012">
          <cell r="B6012">
            <v>4</v>
          </cell>
          <cell r="C6012">
            <v>3116</v>
          </cell>
          <cell r="D6012" t="str">
            <v>Jess Glynne, Jax Jones|One Touch [feat. Jax Jones]</v>
          </cell>
        </row>
        <row r="6013">
          <cell r="B6013">
            <v>5</v>
          </cell>
          <cell r="C6013">
            <v>3116</v>
          </cell>
          <cell r="D6013" t="str">
            <v xml:space="preserve">Cash Cash, Bebe Rexha|Take Me Home </v>
          </cell>
        </row>
        <row r="6014">
          <cell r="B6014">
            <v>6</v>
          </cell>
          <cell r="C6014">
            <v>3116</v>
          </cell>
          <cell r="D6014" t="str">
            <v>Katy Perry|Never Really Over</v>
          </cell>
        </row>
        <row r="6015">
          <cell r="B6015">
            <v>7</v>
          </cell>
          <cell r="C6015">
            <v>3116</v>
          </cell>
          <cell r="D6015" t="str">
            <v>Charlie Puth|Light Switch</v>
          </cell>
        </row>
        <row r="6016">
          <cell r="B6016">
            <v>8</v>
          </cell>
          <cell r="C6016">
            <v>3116</v>
          </cell>
          <cell r="D6016" t="str">
            <v>Troye Sivan, Kacey Musgraves, Mark Ronson|Easy [feat. Kacey Musgraves, Mark Ronson]</v>
          </cell>
        </row>
        <row r="6017">
          <cell r="B6017">
            <v>9</v>
          </cell>
          <cell r="C6017">
            <v>3116</v>
          </cell>
          <cell r="D6017" t="str">
            <v xml:space="preserve">Jax Jones, Bebe Rexha|Harder </v>
          </cell>
        </row>
        <row r="6018">
          <cell r="B6018">
            <v>10</v>
          </cell>
          <cell r="C6018">
            <v>3116</v>
          </cell>
          <cell r="D6018" t="str">
            <v>Kim Petras|I Don't Want It At All</v>
          </cell>
        </row>
        <row r="6019">
          <cell r="B6019">
            <v>11</v>
          </cell>
          <cell r="C6019">
            <v>3116</v>
          </cell>
          <cell r="D6019" t="str">
            <v>Charli XCX|Used To Know Me</v>
          </cell>
        </row>
        <row r="6020">
          <cell r="B6020">
            <v>12</v>
          </cell>
          <cell r="C6020">
            <v>3116</v>
          </cell>
          <cell r="D6020" t="str">
            <v>Lady Gaga|911</v>
          </cell>
        </row>
        <row r="6021">
          <cell r="B6021">
            <v>13</v>
          </cell>
          <cell r="C6021">
            <v>3116</v>
          </cell>
          <cell r="D6021" t="str">
            <v>Charli XCX, Troye Sivan|1999</v>
          </cell>
        </row>
        <row r="6022">
          <cell r="B6022">
            <v>14</v>
          </cell>
          <cell r="C6022">
            <v>3116</v>
          </cell>
          <cell r="D6022" t="str">
            <v>Bebe Rexha|Sacrifice</v>
          </cell>
        </row>
        <row r="6023">
          <cell r="B6023">
            <v>1</v>
          </cell>
          <cell r="C6023">
            <v>3117</v>
          </cell>
          <cell r="D6023" t="str">
            <v xml:space="preserve">Limp Bizkit|Rollin' </v>
          </cell>
        </row>
        <row r="6024">
          <cell r="B6024">
            <v>2</v>
          </cell>
          <cell r="C6024">
            <v>3117</v>
          </cell>
          <cell r="D6024" t="str">
            <v>P.O.D.|Boom</v>
          </cell>
        </row>
        <row r="6025">
          <cell r="B6025">
            <v>3</v>
          </cell>
          <cell r="C6025">
            <v>3117</v>
          </cell>
          <cell r="D6025" t="str">
            <v>Disturbed|Stricken</v>
          </cell>
        </row>
        <row r="6026">
          <cell r="B6026">
            <v>4</v>
          </cell>
          <cell r="C6026">
            <v>3117</v>
          </cell>
          <cell r="D6026" t="str">
            <v>Rob Zombie|Dragula - Si Non Oscillas, Noli Tintinnare Mix</v>
          </cell>
        </row>
        <row r="6027">
          <cell r="B6027">
            <v>1</v>
          </cell>
          <cell r="C6027">
            <v>3118</v>
          </cell>
          <cell r="D6027" t="str">
            <v>Muse|Supermassive Black Hole</v>
          </cell>
        </row>
        <row r="6028">
          <cell r="B6028">
            <v>2</v>
          </cell>
          <cell r="C6028">
            <v>3118</v>
          </cell>
          <cell r="D6028" t="str">
            <v>Kiss|Love Gun</v>
          </cell>
        </row>
        <row r="6029">
          <cell r="B6029">
            <v>3</v>
          </cell>
          <cell r="C6029">
            <v>3118</v>
          </cell>
          <cell r="D6029" t="str">
            <v xml:space="preserve">Iggy Pop|Real Wild Child </v>
          </cell>
        </row>
        <row r="6030">
          <cell r="B6030">
            <v>4</v>
          </cell>
          <cell r="C6030">
            <v>3118</v>
          </cell>
          <cell r="D6030" t="str">
            <v>Wolfmother|Woman</v>
          </cell>
        </row>
        <row r="6031">
          <cell r="B6031">
            <v>1</v>
          </cell>
          <cell r="C6031">
            <v>3122</v>
          </cell>
          <cell r="D6031" t="str">
            <v>Post Malone|Wow.</v>
          </cell>
        </row>
        <row r="6032">
          <cell r="B6032">
            <v>2</v>
          </cell>
          <cell r="C6032">
            <v>3122</v>
          </cell>
          <cell r="D6032" t="str">
            <v>Masked Wolf|Astronaut In The Ocean</v>
          </cell>
        </row>
        <row r="6033">
          <cell r="B6033">
            <v>3</v>
          </cell>
          <cell r="C6033">
            <v>3122</v>
          </cell>
          <cell r="D6033" t="str">
            <v>Jack Harlow|First Class</v>
          </cell>
        </row>
        <row r="6034">
          <cell r="B6034">
            <v>4</v>
          </cell>
          <cell r="C6034">
            <v>3122</v>
          </cell>
          <cell r="D6034" t="str">
            <v xml:space="preserve">Juice WRLD, Marshmello|Come &amp; Go </v>
          </cell>
        </row>
        <row r="6035">
          <cell r="B6035">
            <v>5</v>
          </cell>
          <cell r="C6035">
            <v>3122</v>
          </cell>
          <cell r="D6035" t="str">
            <v>Lil Mosey|Blueberry Faygo</v>
          </cell>
        </row>
        <row r="6036">
          <cell r="B6036">
            <v>1</v>
          </cell>
          <cell r="C6036">
            <v>3123</v>
          </cell>
          <cell r="D6036" t="str">
            <v xml:space="preserve">Sammy Hagar|Heavy Metal </v>
          </cell>
        </row>
        <row r="6037">
          <cell r="B6037">
            <v>2</v>
          </cell>
          <cell r="C6037">
            <v>3123</v>
          </cell>
          <cell r="D6037" t="str">
            <v xml:space="preserve">Billy Squier|Lonely Is The Night </v>
          </cell>
        </row>
        <row r="6038">
          <cell r="B6038">
            <v>3</v>
          </cell>
          <cell r="C6038">
            <v>3123</v>
          </cell>
          <cell r="D6038" t="str">
            <v>Dokken|Breaking the Chains</v>
          </cell>
        </row>
        <row r="6039">
          <cell r="B6039">
            <v>4</v>
          </cell>
          <cell r="C6039">
            <v>3123</v>
          </cell>
          <cell r="D6039" t="str">
            <v>Kiss|Love Gun</v>
          </cell>
        </row>
        <row r="6040">
          <cell r="B6040">
            <v>1</v>
          </cell>
          <cell r="C6040">
            <v>3124</v>
          </cell>
          <cell r="D6040" t="str">
            <v xml:space="preserve">Maroon 5, SZA|What Lovers Do </v>
          </cell>
        </row>
        <row r="6041">
          <cell r="B6041">
            <v>2</v>
          </cell>
          <cell r="C6041">
            <v>3124</v>
          </cell>
          <cell r="D6041" t="str">
            <v>NEIKED, Mae Muller, Polo G|Better Days [feat. Polo G]</v>
          </cell>
        </row>
        <row r="6042">
          <cell r="B6042">
            <v>3</v>
          </cell>
          <cell r="C6042">
            <v>3124</v>
          </cell>
          <cell r="D6042" t="str">
            <v>Dua Lipa|Levitating</v>
          </cell>
        </row>
        <row r="6043">
          <cell r="B6043">
            <v>4</v>
          </cell>
          <cell r="C6043">
            <v>3124</v>
          </cell>
          <cell r="D6043" t="str">
            <v>Lizzo|About Damn Time</v>
          </cell>
        </row>
        <row r="6044">
          <cell r="B6044">
            <v>1</v>
          </cell>
          <cell r="C6044">
            <v>3125</v>
          </cell>
          <cell r="D6044" t="str">
            <v>Fall Out Boy|The Last Of The Real Ones</v>
          </cell>
        </row>
        <row r="6045">
          <cell r="B6045">
            <v>2</v>
          </cell>
          <cell r="C6045">
            <v>3125</v>
          </cell>
          <cell r="D6045" t="str">
            <v>Paramore|Hard Times</v>
          </cell>
        </row>
        <row r="6046">
          <cell r="B6046">
            <v>3</v>
          </cell>
          <cell r="C6046">
            <v>3125</v>
          </cell>
          <cell r="D6046" t="str">
            <v>Panic! At The Disco|LA Devotee</v>
          </cell>
        </row>
        <row r="6047">
          <cell r="B6047">
            <v>4</v>
          </cell>
          <cell r="C6047">
            <v>3125</v>
          </cell>
          <cell r="D6047" t="str">
            <v>Waterparks|American Graffiti</v>
          </cell>
        </row>
        <row r="6048">
          <cell r="B6048">
            <v>5</v>
          </cell>
          <cell r="C6048">
            <v>3125</v>
          </cell>
          <cell r="D6048" t="str">
            <v xml:space="preserve">All Time Low, Demi Lovato, blackbear|Monsters </v>
          </cell>
        </row>
        <row r="6049">
          <cell r="B6049">
            <v>1</v>
          </cell>
          <cell r="C6049">
            <v>3126</v>
          </cell>
          <cell r="D6049" t="str">
            <v xml:space="preserve">Maroon 5, A-Trak, SZA|What Lovers Do </v>
          </cell>
        </row>
        <row r="6050">
          <cell r="B6050">
            <v>2</v>
          </cell>
          <cell r="C6050">
            <v>3126</v>
          </cell>
          <cell r="D6050" t="str">
            <v xml:space="preserve">Disclosure, Lorde, A-Trak|Magnets </v>
          </cell>
        </row>
        <row r="6051">
          <cell r="B6051">
            <v>3</v>
          </cell>
          <cell r="C6051">
            <v>3126</v>
          </cell>
          <cell r="D6051" t="str">
            <v xml:space="preserve">The Knocks, Foster The People|Ride or Die </v>
          </cell>
        </row>
        <row r="6052">
          <cell r="B6052">
            <v>4</v>
          </cell>
          <cell r="C6052">
            <v>3126</v>
          </cell>
          <cell r="D6052" t="str">
            <v xml:space="preserve">Autograf, The Griswolds, SLVR|Casual Love </v>
          </cell>
        </row>
        <row r="6053">
          <cell r="B6053">
            <v>1</v>
          </cell>
          <cell r="C6053">
            <v>3127</v>
          </cell>
          <cell r="D6053" t="str">
            <v xml:space="preserve">The Who|Who Are You </v>
          </cell>
        </row>
        <row r="6054">
          <cell r="B6054">
            <v>2</v>
          </cell>
          <cell r="C6054">
            <v>3127</v>
          </cell>
          <cell r="D6054" t="str">
            <v xml:space="preserve">Golden Earring|Radar Love </v>
          </cell>
        </row>
        <row r="6055">
          <cell r="B6055">
            <v>3</v>
          </cell>
          <cell r="C6055">
            <v>3127</v>
          </cell>
          <cell r="D6055" t="str">
            <v>Alice Cooper|School's Out</v>
          </cell>
        </row>
        <row r="6056">
          <cell r="B6056">
            <v>4</v>
          </cell>
          <cell r="C6056">
            <v>3127</v>
          </cell>
          <cell r="D6056" t="str">
            <v xml:space="preserve">Kiss|Detroit Rock City </v>
          </cell>
        </row>
        <row r="6057">
          <cell r="B6057">
            <v>1</v>
          </cell>
          <cell r="C6057">
            <v>3128</v>
          </cell>
          <cell r="D6057" t="str">
            <v xml:space="preserve">Lesley Gore, Scott Rainier|You Don't Own Me </v>
          </cell>
        </row>
        <row r="6058">
          <cell r="B6058">
            <v>2</v>
          </cell>
          <cell r="C6058">
            <v>3128</v>
          </cell>
          <cell r="D6058" t="str">
            <v xml:space="preserve">Christina Aguilera, Lil' Kim, Mya, P!nk|Lady Marmalade </v>
          </cell>
        </row>
        <row r="6059">
          <cell r="B6059">
            <v>3</v>
          </cell>
          <cell r="C6059">
            <v>3128</v>
          </cell>
          <cell r="D6059" t="str">
            <v xml:space="preserve">The Supremes, Martin Wave|These Boots Are Made For Walking </v>
          </cell>
        </row>
        <row r="6060">
          <cell r="B6060">
            <v>4</v>
          </cell>
          <cell r="C6060">
            <v>3128</v>
          </cell>
          <cell r="D6060" t="str">
            <v xml:space="preserve">Cheryl K, Awkwafina|Money </v>
          </cell>
        </row>
        <row r="6061">
          <cell r="B6061">
            <v>5</v>
          </cell>
          <cell r="C6061">
            <v>3128</v>
          </cell>
          <cell r="D6061" t="str">
            <v>Spice Girls|The Lady Is A Vamp</v>
          </cell>
        </row>
        <row r="6062">
          <cell r="B6062">
            <v>1</v>
          </cell>
          <cell r="C6062">
            <v>3129</v>
          </cell>
          <cell r="D6062" t="str">
            <v>Louis Armstrong|Jeepers Creepers</v>
          </cell>
        </row>
        <row r="6063">
          <cell r="B6063">
            <v>2</v>
          </cell>
          <cell r="C6063">
            <v>3129</v>
          </cell>
          <cell r="D6063" t="str">
            <v>Sammy Davis Jr.|I Ain't Got Nobody</v>
          </cell>
        </row>
        <row r="6064">
          <cell r="B6064">
            <v>3</v>
          </cell>
          <cell r="C6064">
            <v>3129</v>
          </cell>
          <cell r="D6064" t="str">
            <v xml:space="preserve">Nat King Cole|Almost Like Being In Love </v>
          </cell>
        </row>
        <row r="6065">
          <cell r="B6065">
            <v>4</v>
          </cell>
          <cell r="C6065">
            <v>3129</v>
          </cell>
          <cell r="D6065" t="str">
            <v xml:space="preserve">Louis Prima &amp; Keely Smith, Sam Butera &amp; The Witnesses|Jump, Jive, An' Wail </v>
          </cell>
        </row>
        <row r="6066">
          <cell r="B6066">
            <v>1</v>
          </cell>
          <cell r="C6066">
            <v>3130</v>
          </cell>
          <cell r="D6066" t="str">
            <v>Dear Gravity|The Subliminal Muse</v>
          </cell>
        </row>
        <row r="6067">
          <cell r="B6067">
            <v>1</v>
          </cell>
          <cell r="C6067">
            <v>3131</v>
          </cell>
          <cell r="D6067" t="str">
            <v xml:space="preserve">Alesso, Katy Perry|When I'm Gone </v>
          </cell>
        </row>
        <row r="6068">
          <cell r="B6068">
            <v>2</v>
          </cell>
          <cell r="C6068">
            <v>3131</v>
          </cell>
          <cell r="D6068" t="str">
            <v>Ava Max|Salt</v>
          </cell>
        </row>
        <row r="6069">
          <cell r="B6069">
            <v>3</v>
          </cell>
          <cell r="C6069">
            <v>3131</v>
          </cell>
          <cell r="D6069" t="str">
            <v>Kim Petras|Future Starts Now</v>
          </cell>
        </row>
        <row r="6070">
          <cell r="B6070">
            <v>4</v>
          </cell>
          <cell r="C6070">
            <v>3131</v>
          </cell>
          <cell r="D6070" t="str">
            <v>Dua Lipa|Physical</v>
          </cell>
        </row>
        <row r="6071">
          <cell r="B6071">
            <v>5</v>
          </cell>
          <cell r="C6071">
            <v>3131</v>
          </cell>
          <cell r="D6071" t="str">
            <v>Lady Gaga, Ariana Grande|Rain On Me</v>
          </cell>
        </row>
        <row r="6072">
          <cell r="B6072">
            <v>1</v>
          </cell>
          <cell r="C6072">
            <v>3132</v>
          </cell>
          <cell r="D6072" t="str">
            <v xml:space="preserve">Marvin Gaye|Mercy Mercy Me </v>
          </cell>
        </row>
        <row r="6073">
          <cell r="B6073">
            <v>2</v>
          </cell>
          <cell r="C6073">
            <v>3132</v>
          </cell>
          <cell r="D6073" t="str">
            <v>The Spinners|I'll Be Around</v>
          </cell>
        </row>
        <row r="6074">
          <cell r="B6074">
            <v>3</v>
          </cell>
          <cell r="C6074">
            <v>3132</v>
          </cell>
          <cell r="D6074" t="str">
            <v>Bobby Womack|Across 110th Street</v>
          </cell>
        </row>
        <row r="6075">
          <cell r="B6075">
            <v>4</v>
          </cell>
          <cell r="C6075">
            <v>3132</v>
          </cell>
          <cell r="D6075" t="str">
            <v xml:space="preserve">Barry White|Can't Get Enough Of Your Love, Babe </v>
          </cell>
        </row>
        <row r="6076">
          <cell r="B6076">
            <v>5</v>
          </cell>
          <cell r="C6076">
            <v>3132</v>
          </cell>
          <cell r="D6076" t="str">
            <v>Curtis Mayfield|Move on Up</v>
          </cell>
        </row>
        <row r="6077">
          <cell r="B6077">
            <v>1</v>
          </cell>
          <cell r="C6077">
            <v>3134</v>
          </cell>
          <cell r="D6077" t="str">
            <v>Wolfmother|Love Train</v>
          </cell>
        </row>
        <row r="6078">
          <cell r="B6078">
            <v>2</v>
          </cell>
          <cell r="C6078">
            <v>3134</v>
          </cell>
          <cell r="D6078" t="str">
            <v>Royal Blood|Little Monster</v>
          </cell>
        </row>
        <row r="6079">
          <cell r="B6079">
            <v>3</v>
          </cell>
          <cell r="C6079">
            <v>3134</v>
          </cell>
          <cell r="D6079" t="str">
            <v>KALEO|Hot Blood</v>
          </cell>
        </row>
        <row r="6080">
          <cell r="B6080">
            <v>4</v>
          </cell>
          <cell r="C6080">
            <v>3134</v>
          </cell>
          <cell r="D6080" t="str">
            <v>Greta Van Fleet|Highway Tune</v>
          </cell>
        </row>
        <row r="6081">
          <cell r="B6081">
            <v>1</v>
          </cell>
          <cell r="C6081">
            <v>3137</v>
          </cell>
          <cell r="D6081" t="str">
            <v>Paramore|Misery Business</v>
          </cell>
        </row>
        <row r="6082">
          <cell r="B6082">
            <v>2</v>
          </cell>
          <cell r="C6082">
            <v>3137</v>
          </cell>
          <cell r="D6082" t="str">
            <v>Paramore|C’est Comme Ça</v>
          </cell>
        </row>
        <row r="6083">
          <cell r="B6083">
            <v>3</v>
          </cell>
          <cell r="C6083">
            <v>3137</v>
          </cell>
          <cell r="D6083" t="str">
            <v>Paramore|Still into You</v>
          </cell>
        </row>
        <row r="6084">
          <cell r="B6084">
            <v>4</v>
          </cell>
          <cell r="C6084">
            <v>3137</v>
          </cell>
          <cell r="D6084" t="str">
            <v>Paramore|Hard Times</v>
          </cell>
        </row>
        <row r="6085">
          <cell r="B6085">
            <v>5</v>
          </cell>
          <cell r="C6085">
            <v>3137</v>
          </cell>
          <cell r="D6085" t="str">
            <v>Paramore|Ain't It Fun</v>
          </cell>
        </row>
        <row r="6086">
          <cell r="B6086">
            <v>1</v>
          </cell>
          <cell r="C6086">
            <v>3138</v>
          </cell>
          <cell r="D6086" t="str">
            <v>Megan Thee Stallion|Savage</v>
          </cell>
        </row>
        <row r="6087">
          <cell r="B6087">
            <v>2</v>
          </cell>
          <cell r="C6087">
            <v>3138</v>
          </cell>
          <cell r="D6087" t="str">
            <v>Cardi B|Up</v>
          </cell>
        </row>
        <row r="6088">
          <cell r="B6088">
            <v>3</v>
          </cell>
          <cell r="C6088">
            <v>3138</v>
          </cell>
          <cell r="D6088" t="str">
            <v xml:space="preserve">Saweetie, Doja Cat|Best Friend </v>
          </cell>
        </row>
        <row r="6089">
          <cell r="B6089">
            <v>4</v>
          </cell>
          <cell r="C6089">
            <v>3138</v>
          </cell>
          <cell r="D6089" t="str">
            <v xml:space="preserve">Nicki Minaj|Anaconda </v>
          </cell>
        </row>
        <row r="6090">
          <cell r="B6090">
            <v>1</v>
          </cell>
          <cell r="C6090">
            <v>3139</v>
          </cell>
          <cell r="D6090" t="str">
            <v>Ariana Grande, Nicki Minaj|Side To Side</v>
          </cell>
        </row>
        <row r="6091">
          <cell r="B6091">
            <v>2</v>
          </cell>
          <cell r="C6091">
            <v>3139</v>
          </cell>
          <cell r="D6091" t="str">
            <v xml:space="preserve">BLACKPINK, Selena Gomez|Ice Cream </v>
          </cell>
        </row>
        <row r="6092">
          <cell r="B6092">
            <v>3</v>
          </cell>
          <cell r="C6092">
            <v>3139</v>
          </cell>
          <cell r="D6092" t="str">
            <v>Tiësto, Charli xcx|Hot In It</v>
          </cell>
        </row>
        <row r="6093">
          <cell r="B6093">
            <v>4</v>
          </cell>
          <cell r="C6093">
            <v>3139</v>
          </cell>
          <cell r="D6093" t="str">
            <v>Imanbek, BYOR|Belly Dancer</v>
          </cell>
        </row>
        <row r="6094">
          <cell r="B6094">
            <v>5</v>
          </cell>
          <cell r="C6094">
            <v>3139</v>
          </cell>
          <cell r="D6094" t="str">
            <v xml:space="preserve">Jason Derulo, R3HAB|Take You Dancing </v>
          </cell>
        </row>
        <row r="6095">
          <cell r="B6095">
            <v>1</v>
          </cell>
          <cell r="C6095">
            <v>3141</v>
          </cell>
          <cell r="D6095" t="str">
            <v>The Doobie Brothers|Rockin' Down the Highway</v>
          </cell>
        </row>
        <row r="6096">
          <cell r="B6096">
            <v>2</v>
          </cell>
          <cell r="C6096">
            <v>3141</v>
          </cell>
          <cell r="D6096" t="str">
            <v>Bachman-Turner Overdrive|Roll On Down The Highway</v>
          </cell>
        </row>
        <row r="6097">
          <cell r="B6097">
            <v>3</v>
          </cell>
          <cell r="C6097">
            <v>3141</v>
          </cell>
          <cell r="D6097" t="str">
            <v>Sammy Hagar|I Can't Drive 55</v>
          </cell>
        </row>
        <row r="6098">
          <cell r="B6098">
            <v>4</v>
          </cell>
          <cell r="C6098">
            <v>3141</v>
          </cell>
          <cell r="D6098" t="str">
            <v xml:space="preserve">Steppenwolf|Born To Be Wild </v>
          </cell>
        </row>
        <row r="6099">
          <cell r="B6099">
            <v>1</v>
          </cell>
          <cell r="C6099">
            <v>3142</v>
          </cell>
          <cell r="D6099" t="str">
            <v>Rufus, Chaka Khan|Ain't Nobody</v>
          </cell>
        </row>
        <row r="6100">
          <cell r="B6100">
            <v>2</v>
          </cell>
          <cell r="C6100">
            <v>3142</v>
          </cell>
          <cell r="D6100" t="str">
            <v>Madonna|Into the Groove</v>
          </cell>
        </row>
        <row r="6101">
          <cell r="B6101">
            <v>3</v>
          </cell>
          <cell r="C6101">
            <v>3142</v>
          </cell>
          <cell r="D6101" t="str">
            <v>Bananarama|Venus</v>
          </cell>
        </row>
        <row r="6102">
          <cell r="B6102">
            <v>4</v>
          </cell>
          <cell r="C6102">
            <v>3142</v>
          </cell>
          <cell r="D6102" t="str">
            <v>Laura Branigan|Gloria</v>
          </cell>
        </row>
        <row r="6103">
          <cell r="B6103">
            <v>5</v>
          </cell>
          <cell r="C6103">
            <v>3142</v>
          </cell>
          <cell r="D6103" t="str">
            <v xml:space="preserve">Amii Stewart|Knock On Wood </v>
          </cell>
        </row>
        <row r="6104">
          <cell r="B6104">
            <v>1</v>
          </cell>
          <cell r="C6104">
            <v>3143</v>
          </cell>
          <cell r="D6104" t="str">
            <v>Justin Bieber|Sorry</v>
          </cell>
        </row>
        <row r="6105">
          <cell r="B6105">
            <v>2</v>
          </cell>
          <cell r="C6105">
            <v>3143</v>
          </cell>
          <cell r="D6105" t="str">
            <v>Major Lazer, DJ Snake, MØ|Lean On [feat. DJ Snake, MØ]</v>
          </cell>
        </row>
        <row r="6106">
          <cell r="B6106">
            <v>3</v>
          </cell>
          <cell r="C6106">
            <v>3143</v>
          </cell>
          <cell r="D6106" t="str">
            <v>Nico &amp; Vinz|Am I Wrong</v>
          </cell>
        </row>
        <row r="6107">
          <cell r="B6107">
            <v>4</v>
          </cell>
          <cell r="C6107">
            <v>3143</v>
          </cell>
          <cell r="D6107" t="str">
            <v>Disclosure, Sam Smith|Latch</v>
          </cell>
        </row>
        <row r="6108">
          <cell r="B6108">
            <v>5</v>
          </cell>
          <cell r="C6108">
            <v>3143</v>
          </cell>
          <cell r="D6108" t="str">
            <v xml:space="preserve">Jack Ü, Skrillex, Diplo, Justin Bieber|Where Are Ü Now </v>
          </cell>
        </row>
        <row r="6109">
          <cell r="B6109">
            <v>1</v>
          </cell>
          <cell r="C6109">
            <v>3144</v>
          </cell>
          <cell r="D6109" t="str">
            <v xml:space="preserve">The Starting Line|The Best Of Me </v>
          </cell>
        </row>
        <row r="6110">
          <cell r="B6110">
            <v>2</v>
          </cell>
          <cell r="C6110">
            <v>3144</v>
          </cell>
          <cell r="D6110" t="str">
            <v>The Get Up Kids|Holiday</v>
          </cell>
        </row>
        <row r="6111">
          <cell r="B6111">
            <v>3</v>
          </cell>
          <cell r="C6111">
            <v>3144</v>
          </cell>
          <cell r="D6111" t="str">
            <v xml:space="preserve">Fenix TX|All My Fault </v>
          </cell>
        </row>
        <row r="6112">
          <cell r="B6112">
            <v>4</v>
          </cell>
          <cell r="C6112">
            <v>3144</v>
          </cell>
          <cell r="D6112" t="str">
            <v>Story Of The Year|Until the Day I Die</v>
          </cell>
        </row>
        <row r="6113">
          <cell r="B6113">
            <v>5</v>
          </cell>
          <cell r="C6113">
            <v>3144</v>
          </cell>
          <cell r="D6113" t="str">
            <v>Box Car Racer|I Feel So</v>
          </cell>
        </row>
        <row r="6114">
          <cell r="B6114">
            <v>1</v>
          </cell>
          <cell r="C6114">
            <v>3145</v>
          </cell>
          <cell r="D6114" t="str">
            <v>Some Were at Sea|Rebirth</v>
          </cell>
        </row>
        <row r="6115">
          <cell r="B6115">
            <v>1</v>
          </cell>
          <cell r="C6115">
            <v>3146</v>
          </cell>
          <cell r="D6115" t="str">
            <v>Paramore|Ignorance</v>
          </cell>
        </row>
        <row r="6116">
          <cell r="B6116">
            <v>2</v>
          </cell>
          <cell r="C6116">
            <v>3146</v>
          </cell>
          <cell r="D6116" t="str">
            <v>Paramore|Figure 8</v>
          </cell>
        </row>
        <row r="6117">
          <cell r="B6117">
            <v>3</v>
          </cell>
          <cell r="C6117">
            <v>3146</v>
          </cell>
          <cell r="D6117" t="str">
            <v>Paramore|crushcrushcrush</v>
          </cell>
        </row>
        <row r="6118">
          <cell r="B6118">
            <v>4</v>
          </cell>
          <cell r="C6118">
            <v>3146</v>
          </cell>
          <cell r="D6118" t="str">
            <v>Paramore|Pressure</v>
          </cell>
        </row>
        <row r="6119">
          <cell r="B6119">
            <v>5</v>
          </cell>
          <cell r="C6119">
            <v>3146</v>
          </cell>
          <cell r="D6119" t="str">
            <v>Paramore|Misery Business</v>
          </cell>
        </row>
        <row r="6120">
          <cell r="B6120">
            <v>1</v>
          </cell>
          <cell r="C6120">
            <v>3147</v>
          </cell>
          <cell r="D6120" t="str">
            <v xml:space="preserve">Charlie Puth|Light Switch </v>
          </cell>
        </row>
        <row r="6121">
          <cell r="B6121">
            <v>2</v>
          </cell>
          <cell r="C6121">
            <v>3147</v>
          </cell>
          <cell r="D6121" t="str">
            <v xml:space="preserve">Lady Gaga, Ariana Grande, Ralphi Rosario|Rain On Me </v>
          </cell>
        </row>
        <row r="6122">
          <cell r="B6122">
            <v>3</v>
          </cell>
          <cell r="C6122">
            <v>3147</v>
          </cell>
          <cell r="D6122" t="str">
            <v xml:space="preserve">Dua Lipa|Break My Heart </v>
          </cell>
        </row>
        <row r="6123">
          <cell r="B6123">
            <v>1</v>
          </cell>
          <cell r="C6123">
            <v>3149</v>
          </cell>
          <cell r="D6123" t="str">
            <v>Kiss|Lick It Up</v>
          </cell>
        </row>
        <row r="6124">
          <cell r="B6124">
            <v>2</v>
          </cell>
          <cell r="C6124">
            <v>3149</v>
          </cell>
          <cell r="D6124" t="str">
            <v>Bon Jovi|Livin' On A Prayer</v>
          </cell>
        </row>
        <row r="6125">
          <cell r="B6125">
            <v>3</v>
          </cell>
          <cell r="C6125">
            <v>3149</v>
          </cell>
          <cell r="D6125" t="str">
            <v>Mötley Crüe|Girls, Girls, Girls</v>
          </cell>
        </row>
        <row r="6126">
          <cell r="B6126">
            <v>4</v>
          </cell>
          <cell r="C6126">
            <v>3149</v>
          </cell>
          <cell r="D6126" t="str">
            <v>Twisted Sister|I Wanna Rock</v>
          </cell>
        </row>
        <row r="6127">
          <cell r="B6127">
            <v>5</v>
          </cell>
          <cell r="C6127">
            <v>3149</v>
          </cell>
          <cell r="D6127" t="str">
            <v>Poison|Love On The Rocks</v>
          </cell>
        </row>
        <row r="6128">
          <cell r="B6128">
            <v>1</v>
          </cell>
          <cell r="C6128">
            <v>3153</v>
          </cell>
          <cell r="D6128" t="str">
            <v xml:space="preserve">The Police|Every Little Thing She Does Is Magic </v>
          </cell>
        </row>
        <row r="6129">
          <cell r="B6129">
            <v>2</v>
          </cell>
          <cell r="C6129">
            <v>3153</v>
          </cell>
          <cell r="D6129" t="str">
            <v>China Crisis|Wishful Thinking</v>
          </cell>
        </row>
        <row r="6130">
          <cell r="B6130">
            <v>3</v>
          </cell>
          <cell r="C6130">
            <v>3153</v>
          </cell>
          <cell r="D6130" t="str">
            <v>Nena|99 Red Balloons</v>
          </cell>
        </row>
        <row r="6131">
          <cell r="B6131">
            <v>4</v>
          </cell>
          <cell r="C6131">
            <v>3153</v>
          </cell>
          <cell r="D6131" t="str">
            <v>a-ha|Take on Me</v>
          </cell>
        </row>
        <row r="6132">
          <cell r="B6132">
            <v>1</v>
          </cell>
          <cell r="C6132">
            <v>3154</v>
          </cell>
          <cell r="D6132" t="str">
            <v xml:space="preserve">Anjulie, Oskar Flood|Where The Love Goes </v>
          </cell>
        </row>
        <row r="6133">
          <cell r="B6133">
            <v>2</v>
          </cell>
          <cell r="C6133">
            <v>3154</v>
          </cell>
          <cell r="D6133" t="str">
            <v>SOHMI|Want U 2 Love Me</v>
          </cell>
        </row>
        <row r="6134">
          <cell r="B6134">
            <v>3</v>
          </cell>
          <cell r="C6134">
            <v>3154</v>
          </cell>
          <cell r="D6134" t="str">
            <v xml:space="preserve">Charli xcx, Rina Sawayama|Beg For You </v>
          </cell>
        </row>
        <row r="6135">
          <cell r="B6135">
            <v>4</v>
          </cell>
          <cell r="C6135">
            <v>3154</v>
          </cell>
          <cell r="D6135" t="str">
            <v>Priya Ragu|Lockdown</v>
          </cell>
        </row>
        <row r="6136">
          <cell r="B6136">
            <v>1</v>
          </cell>
          <cell r="C6136">
            <v>3155</v>
          </cell>
          <cell r="D6136" t="str">
            <v xml:space="preserve">Sub Focus, Dimension|Desire </v>
          </cell>
        </row>
        <row r="6137">
          <cell r="B6137">
            <v>2</v>
          </cell>
          <cell r="C6137">
            <v>3155</v>
          </cell>
          <cell r="D6137" t="str">
            <v>Sikdope|Raindrops</v>
          </cell>
        </row>
        <row r="6138">
          <cell r="B6138">
            <v>3</v>
          </cell>
          <cell r="C6138">
            <v>3155</v>
          </cell>
          <cell r="D6138" t="str">
            <v xml:space="preserve">Knife Party, MUZZ|Ghost Train </v>
          </cell>
        </row>
        <row r="6139">
          <cell r="B6139">
            <v>4</v>
          </cell>
          <cell r="C6139">
            <v>3155</v>
          </cell>
          <cell r="D6139" t="str">
            <v>Barely Alive|CA$H</v>
          </cell>
        </row>
        <row r="6140">
          <cell r="B6140">
            <v>5</v>
          </cell>
          <cell r="C6140">
            <v>3155</v>
          </cell>
          <cell r="D6140" t="str">
            <v xml:space="preserve">Wilkinson, Karen Harding, Macky Gee|All For You </v>
          </cell>
        </row>
        <row r="6141">
          <cell r="B6141">
            <v>1</v>
          </cell>
          <cell r="C6141">
            <v>3156</v>
          </cell>
          <cell r="D6141" t="str">
            <v>The Go-Go's|We Got The Beat</v>
          </cell>
        </row>
        <row r="6142">
          <cell r="B6142">
            <v>2</v>
          </cell>
          <cell r="C6142">
            <v>3156</v>
          </cell>
          <cell r="D6142" t="str">
            <v>Duran Duran|Hungry Like the Wolf</v>
          </cell>
        </row>
        <row r="6143">
          <cell r="B6143">
            <v>3</v>
          </cell>
          <cell r="C6143">
            <v>3156</v>
          </cell>
          <cell r="D6143" t="str">
            <v>The Human League|Don't You Want Me</v>
          </cell>
        </row>
        <row r="6144">
          <cell r="B6144">
            <v>4</v>
          </cell>
          <cell r="C6144">
            <v>3156</v>
          </cell>
          <cell r="D6144" t="str">
            <v>a-ha|Take on Me</v>
          </cell>
        </row>
        <row r="6145">
          <cell r="B6145">
            <v>5</v>
          </cell>
          <cell r="C6145">
            <v>3156</v>
          </cell>
          <cell r="D6145" t="str">
            <v xml:space="preserve">Todd Rundgren|Bang the Drum All Day </v>
          </cell>
        </row>
        <row r="6146">
          <cell r="B6146">
            <v>6</v>
          </cell>
          <cell r="C6146">
            <v>3156</v>
          </cell>
          <cell r="D6146" t="str">
            <v>The J. Geils Band|Freeze-Frame</v>
          </cell>
        </row>
        <row r="6147">
          <cell r="B6147">
            <v>7</v>
          </cell>
          <cell r="C6147">
            <v>3156</v>
          </cell>
          <cell r="D6147" t="str">
            <v>The B-52's|Love Shack</v>
          </cell>
        </row>
        <row r="6148">
          <cell r="B6148">
            <v>8</v>
          </cell>
          <cell r="C6148">
            <v>3156</v>
          </cell>
          <cell r="D6148" t="str">
            <v>INXS|New Sensation</v>
          </cell>
        </row>
        <row r="6149">
          <cell r="B6149">
            <v>1</v>
          </cell>
          <cell r="C6149">
            <v>3157</v>
          </cell>
          <cell r="D6149" t="str">
            <v xml:space="preserve">Queen|Killer Queen </v>
          </cell>
        </row>
        <row r="6150">
          <cell r="B6150">
            <v>2</v>
          </cell>
          <cell r="C6150">
            <v>3157</v>
          </cell>
          <cell r="D6150" t="str">
            <v xml:space="preserve">Grace Potter And The Nocturnals|Paris </v>
          </cell>
        </row>
        <row r="6151">
          <cell r="B6151">
            <v>3</v>
          </cell>
          <cell r="C6151">
            <v>3157</v>
          </cell>
          <cell r="D6151" t="str">
            <v>The Runaways|Cherry Bomb</v>
          </cell>
        </row>
        <row r="6152">
          <cell r="B6152">
            <v>4</v>
          </cell>
          <cell r="C6152">
            <v>3157</v>
          </cell>
          <cell r="D6152" t="str">
            <v>Muse|Supremacy</v>
          </cell>
        </row>
        <row r="6153">
          <cell r="B6153">
            <v>1</v>
          </cell>
          <cell r="C6153">
            <v>3158</v>
          </cell>
          <cell r="D6153" t="str">
            <v xml:space="preserve">Donna Summer, Barbra Streisand|No More Tears </v>
          </cell>
        </row>
        <row r="6154">
          <cell r="B6154">
            <v>2</v>
          </cell>
          <cell r="C6154">
            <v>3158</v>
          </cell>
          <cell r="D6154" t="str">
            <v>Village People|I Am What I Am</v>
          </cell>
        </row>
        <row r="6155">
          <cell r="B6155">
            <v>3</v>
          </cell>
          <cell r="C6155">
            <v>3158</v>
          </cell>
          <cell r="D6155" t="str">
            <v>Bronski Beat|Smalltown Boy</v>
          </cell>
        </row>
        <row r="6156">
          <cell r="B6156">
            <v>4</v>
          </cell>
          <cell r="C6156">
            <v>3158</v>
          </cell>
          <cell r="D6156" t="str">
            <v>Jessie Ware|Free Yourself</v>
          </cell>
        </row>
        <row r="6157">
          <cell r="B6157">
            <v>5</v>
          </cell>
          <cell r="C6157">
            <v>3158</v>
          </cell>
          <cell r="D6157" t="str">
            <v>Lady Gaga|Born This Way</v>
          </cell>
        </row>
        <row r="6158">
          <cell r="B6158">
            <v>1</v>
          </cell>
          <cell r="C6158">
            <v>3159</v>
          </cell>
          <cell r="D6158" t="str">
            <v>Commodores|Brick House</v>
          </cell>
        </row>
        <row r="6159">
          <cell r="B6159">
            <v>2</v>
          </cell>
          <cell r="C6159">
            <v>3159</v>
          </cell>
          <cell r="D6159" t="str">
            <v>Ohio Players|Fire</v>
          </cell>
        </row>
        <row r="6160">
          <cell r="B6160">
            <v>3</v>
          </cell>
          <cell r="C6160">
            <v>3159</v>
          </cell>
          <cell r="D6160" t="str">
            <v xml:space="preserve">The Bar-Kays|Too Hot To Stop </v>
          </cell>
        </row>
        <row r="6161">
          <cell r="B6161">
            <v>4</v>
          </cell>
          <cell r="C6161">
            <v>3159</v>
          </cell>
          <cell r="D6161" t="str">
            <v xml:space="preserve">Parliament|Give Up The Funk </v>
          </cell>
        </row>
        <row r="6162">
          <cell r="B6162">
            <v>1</v>
          </cell>
          <cell r="C6162">
            <v>3160</v>
          </cell>
          <cell r="D6162" t="str">
            <v>Juice WRLD, YoungBoy Never Broke Again|Bandit [feat. YoungBoy Never Broke Again]</v>
          </cell>
        </row>
        <row r="6163">
          <cell r="B6163">
            <v>2</v>
          </cell>
          <cell r="C6163">
            <v>3160</v>
          </cell>
          <cell r="D6163" t="str">
            <v xml:space="preserve">A Boogie Wit da Hoodie, 6ix9ine|Swervin </v>
          </cell>
        </row>
        <row r="6164">
          <cell r="B6164">
            <v>3</v>
          </cell>
          <cell r="C6164">
            <v>3160</v>
          </cell>
          <cell r="D6164" t="str">
            <v>Jeremih, YG|Don't Tell 'Em</v>
          </cell>
        </row>
        <row r="6165">
          <cell r="B6165">
            <v>4</v>
          </cell>
          <cell r="C6165">
            <v>3160</v>
          </cell>
          <cell r="D6165" t="str">
            <v xml:space="preserve">Stormzy, Ed Sheeran, Burna Boy|Own It </v>
          </cell>
        </row>
        <row r="6166">
          <cell r="B6166">
            <v>5</v>
          </cell>
          <cell r="C6166">
            <v>3160</v>
          </cell>
          <cell r="D6166" t="str">
            <v xml:space="preserve">Ty Dolla $ign, E-40|Saved </v>
          </cell>
        </row>
        <row r="6167">
          <cell r="B6167">
            <v>1</v>
          </cell>
          <cell r="C6167">
            <v>3161</v>
          </cell>
          <cell r="D6167" t="str">
            <v>Emmanuel Jacob|Fields of Meditation</v>
          </cell>
        </row>
        <row r="6168">
          <cell r="B6168">
            <v>1</v>
          </cell>
          <cell r="C6168">
            <v>3162</v>
          </cell>
          <cell r="D6168" t="str">
            <v>INXS|Need You Tonight</v>
          </cell>
        </row>
        <row r="6169">
          <cell r="B6169">
            <v>2</v>
          </cell>
          <cell r="C6169">
            <v>3162</v>
          </cell>
          <cell r="D6169" t="str">
            <v>Tears For Fears|Shout</v>
          </cell>
        </row>
        <row r="6170">
          <cell r="B6170">
            <v>3</v>
          </cell>
          <cell r="C6170">
            <v>3162</v>
          </cell>
          <cell r="D6170" t="str">
            <v xml:space="preserve">New Order|Blue Monday '88 </v>
          </cell>
        </row>
        <row r="6171">
          <cell r="B6171">
            <v>1</v>
          </cell>
          <cell r="C6171">
            <v>3164</v>
          </cell>
          <cell r="D6171" t="str">
            <v>Maroon 5|This Summer</v>
          </cell>
        </row>
        <row r="6172">
          <cell r="B6172">
            <v>2</v>
          </cell>
          <cell r="C6172">
            <v>3164</v>
          </cell>
          <cell r="D6172" t="str">
            <v>Charlie Puth|How Long</v>
          </cell>
        </row>
        <row r="6173">
          <cell r="B6173">
            <v>3</v>
          </cell>
          <cell r="C6173">
            <v>3164</v>
          </cell>
          <cell r="D6173" t="str">
            <v>The Weeknd|Can't Feel My Face</v>
          </cell>
        </row>
        <row r="6174">
          <cell r="B6174">
            <v>4</v>
          </cell>
          <cell r="C6174">
            <v>3164</v>
          </cell>
          <cell r="D6174" t="str">
            <v>Nick Jonas|Levels</v>
          </cell>
        </row>
        <row r="6175">
          <cell r="B6175">
            <v>5</v>
          </cell>
          <cell r="C6175">
            <v>3164</v>
          </cell>
          <cell r="D6175" t="str">
            <v>DNCE|Body Moves</v>
          </cell>
        </row>
        <row r="6176">
          <cell r="B6176">
            <v>1</v>
          </cell>
          <cell r="C6176">
            <v>3165</v>
          </cell>
          <cell r="D6176" t="str">
            <v>Vince Taylor &amp; His Playboys|Brand New Cadillac</v>
          </cell>
        </row>
        <row r="6177">
          <cell r="B6177">
            <v>2</v>
          </cell>
          <cell r="C6177">
            <v>3165</v>
          </cell>
          <cell r="D6177" t="str">
            <v xml:space="preserve">The Beach Boys|Surfin' Safari </v>
          </cell>
        </row>
        <row r="6178">
          <cell r="B6178">
            <v>3</v>
          </cell>
          <cell r="C6178">
            <v>3165</v>
          </cell>
          <cell r="D6178" t="str">
            <v>Danny And The Juniors|At The Hop</v>
          </cell>
        </row>
        <row r="6179">
          <cell r="B6179">
            <v>4</v>
          </cell>
          <cell r="C6179">
            <v>3165</v>
          </cell>
          <cell r="D6179" t="str">
            <v xml:space="preserve">Gerry &amp; The Pacemakers|Slow Down </v>
          </cell>
        </row>
        <row r="6180">
          <cell r="B6180">
            <v>1</v>
          </cell>
          <cell r="C6180">
            <v>3179</v>
          </cell>
          <cell r="D6180" t="str">
            <v>Grace Potter And The Nocturnals|The Lion The Beast The Beat</v>
          </cell>
        </row>
        <row r="6181">
          <cell r="B6181">
            <v>2</v>
          </cell>
          <cell r="C6181">
            <v>3179</v>
          </cell>
          <cell r="D6181" t="str">
            <v xml:space="preserve">Wolfmother|Joker &amp; The Thief </v>
          </cell>
        </row>
        <row r="6182">
          <cell r="B6182">
            <v>3</v>
          </cell>
          <cell r="C6182">
            <v>3179</v>
          </cell>
          <cell r="D6182" t="str">
            <v>Royal Blood|Out of the Black</v>
          </cell>
        </row>
        <row r="6183">
          <cell r="B6183">
            <v>4</v>
          </cell>
          <cell r="C6183">
            <v>3179</v>
          </cell>
          <cell r="D6183" t="str">
            <v>Barns Courtney|Kicks</v>
          </cell>
        </row>
        <row r="6184">
          <cell r="B6184">
            <v>1</v>
          </cell>
          <cell r="C6184">
            <v>3180</v>
          </cell>
          <cell r="D6184" t="str">
            <v>Creedence Clearwater Revival|Fortunate Son</v>
          </cell>
        </row>
        <row r="6185">
          <cell r="B6185">
            <v>2</v>
          </cell>
          <cell r="C6185">
            <v>3180</v>
          </cell>
          <cell r="D6185" t="str">
            <v xml:space="preserve">The Spencer Davis Group|Gimme Some Lovin' </v>
          </cell>
        </row>
        <row r="6186">
          <cell r="B6186">
            <v>3</v>
          </cell>
          <cell r="C6186">
            <v>3180</v>
          </cell>
          <cell r="D6186" t="str">
            <v xml:space="preserve">The Rolling Stones|Can't You Hear Me Knocking </v>
          </cell>
        </row>
        <row r="6187">
          <cell r="B6187">
            <v>4</v>
          </cell>
          <cell r="C6187">
            <v>3180</v>
          </cell>
          <cell r="D6187" t="str">
            <v>Foghat|Slow Ride</v>
          </cell>
        </row>
        <row r="6188">
          <cell r="B6188">
            <v>5</v>
          </cell>
          <cell r="C6188">
            <v>3180</v>
          </cell>
          <cell r="D6188" t="str">
            <v xml:space="preserve">Derek &amp; The Dominos|Layla </v>
          </cell>
        </row>
        <row r="6189">
          <cell r="B6189">
            <v>1</v>
          </cell>
          <cell r="C6189">
            <v>3181</v>
          </cell>
          <cell r="D6189" t="str">
            <v xml:space="preserve">Billie Eilish, GOLDHOUSE|Ocean Eyes </v>
          </cell>
        </row>
        <row r="6190">
          <cell r="B6190">
            <v>2</v>
          </cell>
          <cell r="C6190">
            <v>3181</v>
          </cell>
          <cell r="D6190" t="str">
            <v xml:space="preserve">The Knocks, Foster The People, Vicetone|Ride or Die </v>
          </cell>
        </row>
        <row r="6191">
          <cell r="B6191">
            <v>3</v>
          </cell>
          <cell r="C6191">
            <v>3181</v>
          </cell>
          <cell r="D6191" t="str">
            <v xml:space="preserve">Rudimental, James Arthur, Coldabank|Sun Comes Up </v>
          </cell>
        </row>
        <row r="6192">
          <cell r="B6192">
            <v>4</v>
          </cell>
          <cell r="C6192">
            <v>3181</v>
          </cell>
          <cell r="D6192" t="str">
            <v xml:space="preserve">Ed Sheeran, Camila Cabello, Cardi B, Andy Jarvis|South of the Border </v>
          </cell>
        </row>
        <row r="6193">
          <cell r="B6193">
            <v>5</v>
          </cell>
          <cell r="C6193">
            <v>3181</v>
          </cell>
          <cell r="D6193" t="str">
            <v>AFROJACK, Mike Taylor|SummerThing!</v>
          </cell>
        </row>
        <row r="6194">
          <cell r="B6194">
            <v>1</v>
          </cell>
          <cell r="C6194">
            <v>3182</v>
          </cell>
          <cell r="D6194" t="str">
            <v xml:space="preserve">Kendrick Lamar, MC Eiht|m.A.A.d city </v>
          </cell>
        </row>
        <row r="6195">
          <cell r="B6195">
            <v>2</v>
          </cell>
          <cell r="C6195">
            <v>3182</v>
          </cell>
          <cell r="D6195" t="str">
            <v>Desiigner|Panda</v>
          </cell>
        </row>
        <row r="6196">
          <cell r="B6196">
            <v>3</v>
          </cell>
          <cell r="C6196">
            <v>3182</v>
          </cell>
          <cell r="D6196" t="str">
            <v xml:space="preserve">Lil Wayne, Cory Gunz|6 Foot 7 Foot </v>
          </cell>
        </row>
        <row r="6197">
          <cell r="B6197">
            <v>4</v>
          </cell>
          <cell r="C6197">
            <v>3182</v>
          </cell>
          <cell r="D6197" t="str">
            <v xml:space="preserve">Jay Rock, Kendrick Lamar, Future, James Blake|King's Dead </v>
          </cell>
        </row>
        <row r="6198">
          <cell r="B6198">
            <v>1</v>
          </cell>
          <cell r="C6198">
            <v>3183</v>
          </cell>
          <cell r="D6198" t="str">
            <v>Katrina &amp; The Waves|Walking On Sunshine</v>
          </cell>
        </row>
        <row r="6199">
          <cell r="B6199">
            <v>2</v>
          </cell>
          <cell r="C6199">
            <v>3183</v>
          </cell>
          <cell r="D6199" t="str">
            <v>Kylie Minogue|The Loco-Motion</v>
          </cell>
        </row>
        <row r="6200">
          <cell r="B6200">
            <v>3</v>
          </cell>
          <cell r="C6200">
            <v>3183</v>
          </cell>
          <cell r="D6200" t="str">
            <v xml:space="preserve">The Weather Girls|It's Raining Men </v>
          </cell>
        </row>
        <row r="6201">
          <cell r="B6201">
            <v>4</v>
          </cell>
          <cell r="C6201">
            <v>3183</v>
          </cell>
          <cell r="D6201" t="str">
            <v>Cher|Believe</v>
          </cell>
        </row>
        <row r="6202">
          <cell r="B6202">
            <v>1</v>
          </cell>
          <cell r="C6202">
            <v>3184</v>
          </cell>
          <cell r="D6202" t="str">
            <v>Brenton Wood|Oogum Boogum Song</v>
          </cell>
        </row>
        <row r="6203">
          <cell r="B6203">
            <v>2</v>
          </cell>
          <cell r="C6203">
            <v>3184</v>
          </cell>
          <cell r="D6203" t="str">
            <v>Jackson 5|I Want You Back</v>
          </cell>
        </row>
        <row r="6204">
          <cell r="B6204">
            <v>3</v>
          </cell>
          <cell r="C6204">
            <v>3184</v>
          </cell>
          <cell r="D6204" t="str">
            <v>The Staple Singers|I'll Take You There</v>
          </cell>
        </row>
        <row r="6205">
          <cell r="B6205">
            <v>4</v>
          </cell>
          <cell r="C6205">
            <v>3184</v>
          </cell>
          <cell r="D6205" t="str">
            <v xml:space="preserve">Charles Wright &amp; The Watts 103rd. Street Rhythm Band|Express Yourself </v>
          </cell>
        </row>
        <row r="6206">
          <cell r="B6206">
            <v>5</v>
          </cell>
          <cell r="C6206">
            <v>3184</v>
          </cell>
          <cell r="D6206" t="str">
            <v xml:space="preserve">James Brown &amp; The Famous Flames|I Got You </v>
          </cell>
        </row>
        <row r="6207">
          <cell r="B6207">
            <v>1</v>
          </cell>
          <cell r="C6207">
            <v>3185</v>
          </cell>
          <cell r="D6207" t="str">
            <v>Juanes, Lalo Ebratt|La Plata [feat. Lalo Ebratt]</v>
          </cell>
        </row>
        <row r="6208">
          <cell r="B6208">
            <v>2</v>
          </cell>
          <cell r="C6208">
            <v>3185</v>
          </cell>
          <cell r="D6208" t="str">
            <v>Daddy Yankee|Dura</v>
          </cell>
        </row>
        <row r="6209">
          <cell r="B6209">
            <v>3</v>
          </cell>
          <cell r="C6209">
            <v>3185</v>
          </cell>
          <cell r="D6209" t="str">
            <v>Luis Fonsi, Demi Lovato|Échame La Culpa</v>
          </cell>
        </row>
        <row r="6210">
          <cell r="B6210">
            <v>4</v>
          </cell>
          <cell r="C6210">
            <v>3185</v>
          </cell>
          <cell r="D6210" t="str">
            <v>Sebastián Yatra|Tacones Rojos</v>
          </cell>
        </row>
        <row r="6211">
          <cell r="B6211">
            <v>1</v>
          </cell>
          <cell r="C6211">
            <v>3186</v>
          </cell>
          <cell r="D6211" t="str">
            <v>The Party Cats|Macarena</v>
          </cell>
        </row>
        <row r="6212">
          <cell r="B6212">
            <v>2</v>
          </cell>
          <cell r="C6212">
            <v>3186</v>
          </cell>
          <cell r="D6212" t="str">
            <v>Deee-Lite|Groove Is in the Heart</v>
          </cell>
        </row>
        <row r="6213">
          <cell r="B6213">
            <v>3</v>
          </cell>
          <cell r="C6213">
            <v>3186</v>
          </cell>
          <cell r="D6213" t="str">
            <v xml:space="preserve">Technotronic|Pump Up The Jam </v>
          </cell>
        </row>
        <row r="6214">
          <cell r="B6214">
            <v>4</v>
          </cell>
          <cell r="C6214">
            <v>3186</v>
          </cell>
          <cell r="D6214" t="str">
            <v>Marky Mark And The Funky Bunch, Loleatta Holloway|Good Vibrations</v>
          </cell>
        </row>
        <row r="6215">
          <cell r="B6215">
            <v>1</v>
          </cell>
          <cell r="C6215">
            <v>3187</v>
          </cell>
          <cell r="D6215" t="str">
            <v xml:space="preserve">Dexys Midnight Runners, Kevin Rowland|Come On Eileen </v>
          </cell>
        </row>
        <row r="6216">
          <cell r="B6216">
            <v>2</v>
          </cell>
          <cell r="C6216">
            <v>3187</v>
          </cell>
          <cell r="D6216" t="str">
            <v>Weezer|Mr. Blue Sky</v>
          </cell>
        </row>
        <row r="6217">
          <cell r="B6217">
            <v>3</v>
          </cell>
          <cell r="C6217">
            <v>3187</v>
          </cell>
          <cell r="D6217" t="str">
            <v>OK Go|Here It Goes Again</v>
          </cell>
        </row>
        <row r="6218">
          <cell r="B6218">
            <v>4</v>
          </cell>
          <cell r="C6218">
            <v>3187</v>
          </cell>
          <cell r="D6218" t="str">
            <v>MIKA|Grace Kelly</v>
          </cell>
        </row>
        <row r="6219">
          <cell r="B6219">
            <v>5</v>
          </cell>
          <cell r="C6219">
            <v>3187</v>
          </cell>
          <cell r="D6219" t="str">
            <v xml:space="preserve">Queen|Don't Stop Me Now </v>
          </cell>
        </row>
        <row r="6220">
          <cell r="B6220">
            <v>1</v>
          </cell>
          <cell r="C6220">
            <v>3188</v>
          </cell>
          <cell r="D6220" t="str">
            <v>Alon Peretz|Open Your Eyes</v>
          </cell>
        </row>
        <row r="6221">
          <cell r="B6221">
            <v>1</v>
          </cell>
          <cell r="C6221">
            <v>3189</v>
          </cell>
          <cell r="D6221" t="str">
            <v>The All-American Rejects|Swing, Swing</v>
          </cell>
        </row>
        <row r="6222">
          <cell r="B6222">
            <v>2</v>
          </cell>
          <cell r="C6222">
            <v>3189</v>
          </cell>
          <cell r="D6222" t="str">
            <v>Fall Out Boy|A Little Less Sixteen Candles, A Little More Touch Me</v>
          </cell>
        </row>
        <row r="6223">
          <cell r="B6223">
            <v>3</v>
          </cell>
          <cell r="C6223">
            <v>3189</v>
          </cell>
          <cell r="D6223" t="str">
            <v>Jimmy Eat World|The Middle</v>
          </cell>
        </row>
        <row r="6224">
          <cell r="B6224">
            <v>4</v>
          </cell>
          <cell r="C6224">
            <v>3189</v>
          </cell>
          <cell r="D6224" t="str">
            <v>We The Kings|Check Yes, Juliet</v>
          </cell>
        </row>
        <row r="6225">
          <cell r="B6225">
            <v>5</v>
          </cell>
          <cell r="C6225">
            <v>3189</v>
          </cell>
          <cell r="D6225" t="str">
            <v xml:space="preserve">Taking Back Sunday|MakeDamnSure </v>
          </cell>
        </row>
        <row r="6226">
          <cell r="B6226">
            <v>1</v>
          </cell>
          <cell r="C6226">
            <v>3191</v>
          </cell>
          <cell r="D6226" t="str">
            <v>Jet|Are You Gonna Be My Girl</v>
          </cell>
        </row>
        <row r="6227">
          <cell r="B6227">
            <v>2</v>
          </cell>
          <cell r="C6227">
            <v>3191</v>
          </cell>
          <cell r="D6227" t="str">
            <v>OK Go|Do What You Want</v>
          </cell>
        </row>
        <row r="6228">
          <cell r="B6228">
            <v>3</v>
          </cell>
          <cell r="C6228">
            <v>3191</v>
          </cell>
          <cell r="D6228" t="str">
            <v>Franz Ferdinand|Take Me Out</v>
          </cell>
        </row>
        <row r="6229">
          <cell r="B6229">
            <v>4</v>
          </cell>
          <cell r="C6229">
            <v>3191</v>
          </cell>
          <cell r="D6229" t="str">
            <v>The Killers|Somebody Told Me</v>
          </cell>
        </row>
        <row r="6230">
          <cell r="B6230">
            <v>1</v>
          </cell>
          <cell r="C6230">
            <v>3195</v>
          </cell>
          <cell r="D6230" t="str">
            <v>Imagine Dragons|Bones</v>
          </cell>
        </row>
        <row r="6231">
          <cell r="B6231">
            <v>2</v>
          </cell>
          <cell r="C6231">
            <v>3195</v>
          </cell>
          <cell r="D6231" t="str">
            <v>Bishop Briggs|CHAMPION</v>
          </cell>
        </row>
        <row r="6232">
          <cell r="B6232">
            <v>3</v>
          </cell>
          <cell r="C6232">
            <v>3195</v>
          </cell>
          <cell r="D6232" t="str">
            <v>Barns Courtney|Hellfire</v>
          </cell>
        </row>
        <row r="6233">
          <cell r="B6233">
            <v>4</v>
          </cell>
          <cell r="C6233">
            <v>3195</v>
          </cell>
          <cell r="D6233" t="str">
            <v>DREAMERS, grandson|Heat Seeker</v>
          </cell>
        </row>
        <row r="6234">
          <cell r="B6234">
            <v>1</v>
          </cell>
          <cell r="C6234">
            <v>3196</v>
          </cell>
          <cell r="D6234" t="str">
            <v>Ummet Ozcan|Raise Your Hands</v>
          </cell>
        </row>
        <row r="6235">
          <cell r="B6235">
            <v>2</v>
          </cell>
          <cell r="C6235">
            <v>3196</v>
          </cell>
          <cell r="D6235" t="str">
            <v>Tiësto, Sevenn|BOOM</v>
          </cell>
        </row>
        <row r="6236">
          <cell r="B6236">
            <v>3</v>
          </cell>
          <cell r="C6236">
            <v>3196</v>
          </cell>
          <cell r="D6236" t="str">
            <v xml:space="preserve">3LAU, Ninja|Game Time </v>
          </cell>
        </row>
        <row r="6237">
          <cell r="B6237">
            <v>4</v>
          </cell>
          <cell r="C6237">
            <v>3196</v>
          </cell>
          <cell r="D6237" t="str">
            <v xml:space="preserve">Jason Derulo, R3HAB|Take You Dancing </v>
          </cell>
        </row>
        <row r="6238">
          <cell r="B6238">
            <v>5</v>
          </cell>
          <cell r="C6238">
            <v>3196</v>
          </cell>
          <cell r="D6238" t="str">
            <v xml:space="preserve">Oliver Heldens, Becky Hill|Gecko </v>
          </cell>
        </row>
        <row r="6239">
          <cell r="B6239">
            <v>1</v>
          </cell>
          <cell r="C6239">
            <v>3197</v>
          </cell>
          <cell r="D6239" t="str">
            <v>Saweetie|Tap In</v>
          </cell>
        </row>
        <row r="6240">
          <cell r="B6240">
            <v>2</v>
          </cell>
          <cell r="C6240">
            <v>3197</v>
          </cell>
          <cell r="D6240" t="str">
            <v>Cardi B|Up</v>
          </cell>
        </row>
        <row r="6241">
          <cell r="B6241">
            <v>3</v>
          </cell>
          <cell r="C6241">
            <v>3197</v>
          </cell>
          <cell r="D6241" t="str">
            <v>Megan Thee Stallion|Thot S**t</v>
          </cell>
        </row>
        <row r="6242">
          <cell r="B6242">
            <v>4</v>
          </cell>
          <cell r="C6242">
            <v>3197</v>
          </cell>
          <cell r="D6242" t="str">
            <v>Nicki Minaj|Super Freaky Girl</v>
          </cell>
        </row>
        <row r="6243">
          <cell r="B6243">
            <v>1</v>
          </cell>
          <cell r="C6243">
            <v>3198</v>
          </cell>
          <cell r="D6243" t="str">
            <v>Wiz Khalifa|Black and Yellow</v>
          </cell>
        </row>
        <row r="6244">
          <cell r="B6244">
            <v>2</v>
          </cell>
          <cell r="C6244">
            <v>3198</v>
          </cell>
          <cell r="D6244" t="str">
            <v xml:space="preserve">Rick Ross|Hustlin' </v>
          </cell>
        </row>
        <row r="6245">
          <cell r="B6245">
            <v>3</v>
          </cell>
          <cell r="C6245">
            <v>3198</v>
          </cell>
          <cell r="D6245" t="str">
            <v>Lil Scrappy (Featuring Lil Jon), Lil Jon|Head Bussa</v>
          </cell>
        </row>
        <row r="6246">
          <cell r="B6246">
            <v>4</v>
          </cell>
          <cell r="C6246">
            <v>3198</v>
          </cell>
          <cell r="D6246" t="str">
            <v xml:space="preserve">Lil Jon, LMFAO|Outta Your Mind </v>
          </cell>
        </row>
        <row r="6247">
          <cell r="B6247">
            <v>1</v>
          </cell>
          <cell r="C6247">
            <v>3199</v>
          </cell>
          <cell r="D6247" t="str">
            <v xml:space="preserve">Bebe Rexha, Gorgon City|Sacrifice </v>
          </cell>
        </row>
        <row r="6248">
          <cell r="B6248">
            <v>2</v>
          </cell>
          <cell r="C6248">
            <v>3199</v>
          </cell>
          <cell r="D6248" t="str">
            <v>David Guetta, Becky Hill, Ella Henderson|Crazy What Love Can Do</v>
          </cell>
        </row>
        <row r="6249">
          <cell r="B6249">
            <v>3</v>
          </cell>
          <cell r="C6249">
            <v>3199</v>
          </cell>
          <cell r="D6249" t="str">
            <v xml:space="preserve">Jess Glynne, Cahill|I'll Be There </v>
          </cell>
        </row>
        <row r="6250">
          <cell r="B6250">
            <v>4</v>
          </cell>
          <cell r="C6250">
            <v>3199</v>
          </cell>
          <cell r="D6250" t="str">
            <v xml:space="preserve">Oliver Heldens, Becky Hill|Gecko </v>
          </cell>
        </row>
        <row r="6251">
          <cell r="B6251">
            <v>1</v>
          </cell>
          <cell r="C6251">
            <v>3200</v>
          </cell>
          <cell r="D6251" t="str">
            <v>Troye Sivan|My My My!</v>
          </cell>
        </row>
        <row r="6252">
          <cell r="B6252">
            <v>2</v>
          </cell>
          <cell r="C6252">
            <v>3200</v>
          </cell>
          <cell r="D6252" t="str">
            <v>Dua Lipa, Angèle|Fever</v>
          </cell>
        </row>
        <row r="6253">
          <cell r="B6253">
            <v>3</v>
          </cell>
          <cell r="C6253">
            <v>3200</v>
          </cell>
          <cell r="D6253" t="str">
            <v xml:space="preserve">Charli xcx, Rina Sawayama|Beg For You </v>
          </cell>
        </row>
        <row r="6254">
          <cell r="B6254">
            <v>4</v>
          </cell>
          <cell r="C6254">
            <v>3200</v>
          </cell>
          <cell r="D6254" t="str">
            <v>Olly Alexander (Years &amp; Years), MNEK|Valentino</v>
          </cell>
        </row>
        <row r="6255">
          <cell r="B6255">
            <v>5</v>
          </cell>
          <cell r="C6255">
            <v>3200</v>
          </cell>
          <cell r="D6255" t="str">
            <v>Lady Gaga, Ariana Grande|Rain On Me</v>
          </cell>
        </row>
        <row r="6256">
          <cell r="B6256">
            <v>1</v>
          </cell>
          <cell r="C6256">
            <v>3201</v>
          </cell>
          <cell r="D6256" t="str">
            <v xml:space="preserve">Three Dog Night|Joy To The World </v>
          </cell>
        </row>
        <row r="6257">
          <cell r="B6257">
            <v>2</v>
          </cell>
          <cell r="C6257">
            <v>3201</v>
          </cell>
          <cell r="D6257" t="str">
            <v>Lynyrd Skynyrd|Gimme Three Steps</v>
          </cell>
        </row>
        <row r="6258">
          <cell r="B6258">
            <v>3</v>
          </cell>
          <cell r="C6258">
            <v>3201</v>
          </cell>
          <cell r="D6258" t="str">
            <v>Bachman-Turner Overdrive|Takin' Care Of Business</v>
          </cell>
        </row>
        <row r="6259">
          <cell r="B6259">
            <v>4</v>
          </cell>
          <cell r="C6259">
            <v>3201</v>
          </cell>
          <cell r="D6259" t="str">
            <v>Tom Petty And The Heartbreakers|Don't Do Me Like That</v>
          </cell>
        </row>
        <row r="6260">
          <cell r="B6260">
            <v>1</v>
          </cell>
          <cell r="C6260">
            <v>3202</v>
          </cell>
          <cell r="D6260" t="str">
            <v>Coldplay|Clocks</v>
          </cell>
        </row>
        <row r="6261">
          <cell r="B6261">
            <v>2</v>
          </cell>
          <cell r="C6261">
            <v>3202</v>
          </cell>
          <cell r="D6261" t="str">
            <v>The Killers|All These Things That I've Done</v>
          </cell>
        </row>
        <row r="6262">
          <cell r="B6262">
            <v>3</v>
          </cell>
          <cell r="C6262">
            <v>3202</v>
          </cell>
          <cell r="D6262" t="str">
            <v>OneRepublic|Good Life</v>
          </cell>
        </row>
        <row r="6263">
          <cell r="B6263">
            <v>4</v>
          </cell>
          <cell r="C6263">
            <v>3202</v>
          </cell>
          <cell r="D6263" t="str">
            <v>Maroon 5|This Love</v>
          </cell>
        </row>
        <row r="6264">
          <cell r="B6264">
            <v>1</v>
          </cell>
          <cell r="C6264">
            <v>3203</v>
          </cell>
          <cell r="D6264" t="str">
            <v>Jean Pol Cornelis|Gravity</v>
          </cell>
        </row>
        <row r="6265">
          <cell r="B6265">
            <v>1</v>
          </cell>
          <cell r="C6265">
            <v>3204</v>
          </cell>
          <cell r="D6265" t="str">
            <v xml:space="preserve">Lizzo, Pink Panda|Boys </v>
          </cell>
        </row>
        <row r="6266">
          <cell r="B6266">
            <v>2</v>
          </cell>
          <cell r="C6266">
            <v>3204</v>
          </cell>
          <cell r="D6266" t="str">
            <v xml:space="preserve">Duck Sauce|It's You </v>
          </cell>
        </row>
        <row r="6267">
          <cell r="B6267">
            <v>3</v>
          </cell>
          <cell r="C6267">
            <v>3204</v>
          </cell>
          <cell r="D6267" t="str">
            <v>Riton, Kah-Lo|Ginger</v>
          </cell>
        </row>
        <row r="6268">
          <cell r="B6268">
            <v>4</v>
          </cell>
          <cell r="C6268">
            <v>3204</v>
          </cell>
          <cell r="D6268" t="str">
            <v xml:space="preserve">Katy Perry, Oliver Heldens|Daisies </v>
          </cell>
        </row>
        <row r="6269">
          <cell r="B6269">
            <v>1</v>
          </cell>
          <cell r="C6269">
            <v>3205</v>
          </cell>
          <cell r="D6269" t="str">
            <v>BLACKPINK|DDU-DU DDU-DU</v>
          </cell>
        </row>
        <row r="6270">
          <cell r="B6270">
            <v>2</v>
          </cell>
          <cell r="C6270">
            <v>3205</v>
          </cell>
          <cell r="D6270" t="str">
            <v>SuperM|Jopping</v>
          </cell>
        </row>
        <row r="6271">
          <cell r="B6271">
            <v>3</v>
          </cell>
          <cell r="C6271">
            <v>3205</v>
          </cell>
          <cell r="D6271" t="str">
            <v xml:space="preserve">Passcode|Ray </v>
          </cell>
        </row>
        <row r="6272">
          <cell r="B6272">
            <v>4</v>
          </cell>
          <cell r="C6272">
            <v>3205</v>
          </cell>
          <cell r="D6272" t="str">
            <v>Psy|Gangnam Style</v>
          </cell>
        </row>
        <row r="6273">
          <cell r="B6273">
            <v>1</v>
          </cell>
          <cell r="C6273">
            <v>3206</v>
          </cell>
          <cell r="D6273" t="str">
            <v>Major Lazer, Justin Bieber, MØ|Cold Water [feat. Justin Bieber, MØ]</v>
          </cell>
        </row>
        <row r="6274">
          <cell r="B6274">
            <v>2</v>
          </cell>
          <cell r="C6274">
            <v>3206</v>
          </cell>
          <cell r="D6274" t="str">
            <v>Mabel|Don't Call Me Up</v>
          </cell>
        </row>
        <row r="6275">
          <cell r="B6275">
            <v>3</v>
          </cell>
          <cell r="C6275">
            <v>3206</v>
          </cell>
          <cell r="D6275" t="str">
            <v>Sean Paul, Dua Lipa|No Lie</v>
          </cell>
        </row>
        <row r="6276">
          <cell r="B6276">
            <v>4</v>
          </cell>
          <cell r="C6276">
            <v>3206</v>
          </cell>
          <cell r="D6276" t="str">
            <v xml:space="preserve">Cheat Codes, Dante Klein|Let Me Hold You </v>
          </cell>
        </row>
        <row r="6277">
          <cell r="B6277">
            <v>5</v>
          </cell>
          <cell r="C6277">
            <v>3206</v>
          </cell>
          <cell r="D6277" t="str">
            <v xml:space="preserve">Clean Bandit, Sean Paul, Anne-Marie|Rockabye </v>
          </cell>
        </row>
        <row r="6278">
          <cell r="B6278">
            <v>1</v>
          </cell>
          <cell r="C6278">
            <v>3208</v>
          </cell>
          <cell r="D6278" t="str">
            <v xml:space="preserve">Biboulakis|If Only Alarms Didn't Ring </v>
          </cell>
        </row>
        <row r="6279">
          <cell r="B6279">
            <v>2</v>
          </cell>
          <cell r="C6279">
            <v>3208</v>
          </cell>
          <cell r="D6279" t="str">
            <v>will.i.am|Bang Bang</v>
          </cell>
        </row>
        <row r="6280">
          <cell r="B6280">
            <v>3</v>
          </cell>
          <cell r="C6280">
            <v>3208</v>
          </cell>
          <cell r="D6280" t="str">
            <v>Caravan Palace|Jolie Coquine</v>
          </cell>
        </row>
        <row r="6281">
          <cell r="B6281">
            <v>4</v>
          </cell>
          <cell r="C6281">
            <v>3208</v>
          </cell>
          <cell r="D6281" t="str">
            <v>C2C, Derek Martin|Happy [feat. Derek Martin]</v>
          </cell>
        </row>
        <row r="6282">
          <cell r="B6282">
            <v>1</v>
          </cell>
          <cell r="C6282">
            <v>3215</v>
          </cell>
          <cell r="D6282" t="str">
            <v>Emmanuel Jacob|Release</v>
          </cell>
        </row>
        <row r="6283">
          <cell r="B6283">
            <v>1</v>
          </cell>
          <cell r="C6283">
            <v>3216</v>
          </cell>
          <cell r="D6283" t="str">
            <v>Dear Gravity|Good Morrow</v>
          </cell>
        </row>
        <row r="6284">
          <cell r="B6284">
            <v>1</v>
          </cell>
          <cell r="C6284">
            <v>3222</v>
          </cell>
          <cell r="D6284" t="str">
            <v>Imagine Dragons|Thunder</v>
          </cell>
        </row>
        <row r="6285">
          <cell r="B6285">
            <v>2</v>
          </cell>
          <cell r="C6285">
            <v>3222</v>
          </cell>
          <cell r="D6285" t="str">
            <v>Katy Perry, Snoop Dogg|California Gurls</v>
          </cell>
        </row>
        <row r="6286">
          <cell r="B6286">
            <v>3</v>
          </cell>
          <cell r="C6286">
            <v>3222</v>
          </cell>
          <cell r="D6286" t="str">
            <v xml:space="preserve">The Weeknd, Ariana Grande|Save Your Tears </v>
          </cell>
        </row>
        <row r="6287">
          <cell r="B6287">
            <v>1</v>
          </cell>
          <cell r="C6287">
            <v>3223</v>
          </cell>
          <cell r="D6287" t="str">
            <v xml:space="preserve">Buku, Bassnectar|Front To Back </v>
          </cell>
        </row>
        <row r="6288">
          <cell r="B6288">
            <v>2</v>
          </cell>
          <cell r="C6288">
            <v>3223</v>
          </cell>
          <cell r="D6288" t="str">
            <v xml:space="preserve">GTA, Vince Staples|Little Bit of This </v>
          </cell>
        </row>
        <row r="6289">
          <cell r="B6289">
            <v>3</v>
          </cell>
          <cell r="C6289">
            <v>3223</v>
          </cell>
          <cell r="D6289" t="str">
            <v>Knife Party|Centipede</v>
          </cell>
        </row>
        <row r="6290">
          <cell r="B6290">
            <v>1</v>
          </cell>
          <cell r="C6290">
            <v>3227</v>
          </cell>
          <cell r="D6290" t="str">
            <v>Sikdope|Myself</v>
          </cell>
        </row>
        <row r="6291">
          <cell r="B6291">
            <v>2</v>
          </cell>
          <cell r="C6291">
            <v>3227</v>
          </cell>
          <cell r="D6291" t="str">
            <v>Skrillex, Starrah, Four Tet|Butterflies</v>
          </cell>
        </row>
        <row r="6292">
          <cell r="B6292">
            <v>3</v>
          </cell>
          <cell r="C6292">
            <v>3227</v>
          </cell>
          <cell r="D6292" t="str">
            <v>Buku|To Ya Brain</v>
          </cell>
        </row>
        <row r="6293">
          <cell r="B6293">
            <v>4</v>
          </cell>
          <cell r="C6293">
            <v>3227</v>
          </cell>
          <cell r="D6293" t="str">
            <v xml:space="preserve">Rusko|Lift Me Up </v>
          </cell>
        </row>
        <row r="6294">
          <cell r="B6294">
            <v>1</v>
          </cell>
          <cell r="C6294">
            <v>3228</v>
          </cell>
          <cell r="D6294" t="str">
            <v xml:space="preserve">Michael McDonald|I Keep Forgettin' </v>
          </cell>
        </row>
        <row r="6295">
          <cell r="B6295">
            <v>2</v>
          </cell>
          <cell r="C6295">
            <v>3228</v>
          </cell>
          <cell r="D6295" t="str">
            <v>Carly Simon|You Belong to Me</v>
          </cell>
        </row>
        <row r="6296">
          <cell r="B6296">
            <v>3</v>
          </cell>
          <cell r="C6296">
            <v>3228</v>
          </cell>
          <cell r="D6296" t="str">
            <v>The Doobie Brothers, James Taylor|Takin' It to the Streets</v>
          </cell>
        </row>
        <row r="6297">
          <cell r="B6297">
            <v>4</v>
          </cell>
          <cell r="C6297">
            <v>3228</v>
          </cell>
          <cell r="D6297" t="str">
            <v>Steely Dan|Peg</v>
          </cell>
        </row>
        <row r="6298">
          <cell r="B6298">
            <v>1</v>
          </cell>
          <cell r="C6298">
            <v>3229</v>
          </cell>
          <cell r="D6298" t="str">
            <v xml:space="preserve">Demi Lovato|Cool for the Summer </v>
          </cell>
        </row>
        <row r="6299">
          <cell r="B6299">
            <v>2</v>
          </cell>
          <cell r="C6299">
            <v>3229</v>
          </cell>
          <cell r="D6299" t="str">
            <v xml:space="preserve">Dua Lipa|Physical </v>
          </cell>
        </row>
        <row r="6300">
          <cell r="B6300">
            <v>3</v>
          </cell>
          <cell r="C6300">
            <v>3229</v>
          </cell>
          <cell r="D6300" t="str">
            <v xml:space="preserve">Clean Bandit, Zara Larsson|Symphony </v>
          </cell>
        </row>
        <row r="6301">
          <cell r="B6301">
            <v>4</v>
          </cell>
          <cell r="C6301">
            <v>3229</v>
          </cell>
          <cell r="D6301" t="str">
            <v xml:space="preserve">Cash Cash, Sofia Reyes|How to Love </v>
          </cell>
        </row>
        <row r="6302">
          <cell r="B6302">
            <v>1</v>
          </cell>
          <cell r="C6302">
            <v>3230</v>
          </cell>
          <cell r="D6302" t="str">
            <v>Swedish House Mafia, Sting|Redlight</v>
          </cell>
        </row>
        <row r="6303">
          <cell r="B6303">
            <v>2</v>
          </cell>
          <cell r="C6303">
            <v>3230</v>
          </cell>
          <cell r="D6303" t="str">
            <v xml:space="preserve">Elderbrook|Old Friend </v>
          </cell>
        </row>
        <row r="6304">
          <cell r="B6304">
            <v>3</v>
          </cell>
          <cell r="C6304">
            <v>3230</v>
          </cell>
          <cell r="D6304" t="str">
            <v>Jonas Blue|I Wanna Dance</v>
          </cell>
        </row>
        <row r="6305">
          <cell r="B6305">
            <v>4</v>
          </cell>
          <cell r="C6305">
            <v>3230</v>
          </cell>
          <cell r="D6305" t="str">
            <v xml:space="preserve">RÜFÜS DU SOL|Eyes </v>
          </cell>
        </row>
        <row r="6306">
          <cell r="B6306">
            <v>1</v>
          </cell>
          <cell r="C6306">
            <v>3232</v>
          </cell>
          <cell r="D6306" t="str">
            <v xml:space="preserve">D'Angelo, Redman, Method Man|Left And Right </v>
          </cell>
        </row>
        <row r="6307">
          <cell r="B6307">
            <v>2</v>
          </cell>
          <cell r="C6307">
            <v>3232</v>
          </cell>
          <cell r="D6307" t="str">
            <v>Eve, Gwen Stefani, Stevie J|Let Me Blow Ya Mind</v>
          </cell>
        </row>
        <row r="6308">
          <cell r="B6308">
            <v>3</v>
          </cell>
          <cell r="C6308">
            <v>3232</v>
          </cell>
          <cell r="D6308" t="str">
            <v>112|Dance With Me</v>
          </cell>
        </row>
        <row r="6309">
          <cell r="B6309">
            <v>4</v>
          </cell>
          <cell r="C6309">
            <v>3232</v>
          </cell>
          <cell r="D6309" t="str">
            <v xml:space="preserve">Mya|Case Of The Ex </v>
          </cell>
        </row>
        <row r="6310">
          <cell r="B6310">
            <v>1</v>
          </cell>
          <cell r="C6310">
            <v>3233</v>
          </cell>
          <cell r="D6310" t="str">
            <v>Jackson 5|ABC</v>
          </cell>
        </row>
        <row r="6311">
          <cell r="B6311">
            <v>2</v>
          </cell>
          <cell r="C6311">
            <v>3233</v>
          </cell>
          <cell r="D6311" t="str">
            <v>Charles Wright &amp; The Watts 103rd Street Rhythm Band|Express Yourself</v>
          </cell>
        </row>
        <row r="6312">
          <cell r="B6312">
            <v>3</v>
          </cell>
          <cell r="C6312">
            <v>3233</v>
          </cell>
          <cell r="D6312" t="str">
            <v xml:space="preserve">Steppenwolf|Born To Be Wild </v>
          </cell>
        </row>
        <row r="6313">
          <cell r="B6313">
            <v>4</v>
          </cell>
          <cell r="C6313">
            <v>3233</v>
          </cell>
          <cell r="D6313" t="str">
            <v xml:space="preserve">Pixies|Where Is My Mind? </v>
          </cell>
        </row>
        <row r="6314">
          <cell r="B6314">
            <v>5</v>
          </cell>
          <cell r="C6314">
            <v>3233</v>
          </cell>
          <cell r="D6314" t="str">
            <v xml:space="preserve">Alanis Morissette|You Learn </v>
          </cell>
        </row>
        <row r="6315">
          <cell r="B6315">
            <v>1</v>
          </cell>
          <cell r="C6315">
            <v>3234</v>
          </cell>
          <cell r="D6315" t="str">
            <v>Greta Van Fleet|Mountain Of The Sun</v>
          </cell>
        </row>
        <row r="6316">
          <cell r="B6316">
            <v>2</v>
          </cell>
          <cell r="C6316">
            <v>3234</v>
          </cell>
          <cell r="D6316" t="str">
            <v>The Heavy|Heavy for You</v>
          </cell>
        </row>
        <row r="6317">
          <cell r="B6317">
            <v>3</v>
          </cell>
          <cell r="C6317">
            <v>3234</v>
          </cell>
          <cell r="D6317" t="str">
            <v>Queens Of The Stone Age|3's &amp; 7's</v>
          </cell>
        </row>
        <row r="6318">
          <cell r="B6318">
            <v>4</v>
          </cell>
          <cell r="C6318">
            <v>3234</v>
          </cell>
          <cell r="D6318" t="str">
            <v>Grace Potter|Instigators</v>
          </cell>
        </row>
        <row r="6319">
          <cell r="B6319">
            <v>1</v>
          </cell>
          <cell r="C6319">
            <v>3235</v>
          </cell>
          <cell r="D6319" t="str">
            <v xml:space="preserve">Big &amp; Rich|Save a Horse </v>
          </cell>
        </row>
        <row r="6320">
          <cell r="B6320">
            <v>2</v>
          </cell>
          <cell r="C6320">
            <v>3235</v>
          </cell>
          <cell r="D6320" t="str">
            <v xml:space="preserve">Luke Bryan|Country Girl </v>
          </cell>
        </row>
        <row r="6321">
          <cell r="B6321">
            <v>3</v>
          </cell>
          <cell r="C6321">
            <v>3235</v>
          </cell>
          <cell r="D6321" t="str">
            <v>Little Big Town|Little White Church</v>
          </cell>
        </row>
        <row r="6322">
          <cell r="B6322">
            <v>4</v>
          </cell>
          <cell r="C6322">
            <v>3235</v>
          </cell>
          <cell r="D6322" t="str">
            <v xml:space="preserve">Rascal Flatts|Life is a Highway </v>
          </cell>
        </row>
        <row r="6323">
          <cell r="B6323">
            <v>1</v>
          </cell>
          <cell r="C6323">
            <v>3236</v>
          </cell>
          <cell r="D6323" t="str">
            <v>Taio Cruz, Ludacris|Break Your Heart</v>
          </cell>
        </row>
        <row r="6324">
          <cell r="B6324">
            <v>2</v>
          </cell>
          <cell r="C6324">
            <v>3236</v>
          </cell>
          <cell r="D6324" t="str">
            <v xml:space="preserve">Cobra Starship, Sabi|You Make Me Feel... </v>
          </cell>
        </row>
        <row r="6325">
          <cell r="B6325">
            <v>3</v>
          </cell>
          <cell r="C6325">
            <v>3236</v>
          </cell>
          <cell r="D6325" t="str">
            <v xml:space="preserve">will.i.am, Britney Spears|Scream &amp; Shout </v>
          </cell>
        </row>
        <row r="6326">
          <cell r="B6326">
            <v>4</v>
          </cell>
          <cell r="C6326">
            <v>3236</v>
          </cell>
          <cell r="D6326" t="str">
            <v>LMFAO, Lauren Bennett, GoonRock|Party Rock Anthem</v>
          </cell>
        </row>
        <row r="6327">
          <cell r="B6327">
            <v>1</v>
          </cell>
          <cell r="C6327">
            <v>3237</v>
          </cell>
          <cell r="D6327" t="str">
            <v>Ariana Grande|7 rings</v>
          </cell>
        </row>
        <row r="6328">
          <cell r="B6328">
            <v>2</v>
          </cell>
          <cell r="C6328">
            <v>3237</v>
          </cell>
          <cell r="D6328" t="str">
            <v>Iggy Azalea, Charli XCX|Fancy</v>
          </cell>
        </row>
        <row r="6329">
          <cell r="B6329">
            <v>3</v>
          </cell>
          <cell r="C6329">
            <v>3237</v>
          </cell>
          <cell r="D6329" t="str">
            <v>Saweetie|Tap In</v>
          </cell>
        </row>
        <row r="6330">
          <cell r="B6330">
            <v>4</v>
          </cell>
          <cell r="C6330">
            <v>3237</v>
          </cell>
          <cell r="D6330" t="str">
            <v>Lizzo|Good as Hell</v>
          </cell>
        </row>
        <row r="6331">
          <cell r="B6331">
            <v>1</v>
          </cell>
          <cell r="C6331">
            <v>3238</v>
          </cell>
          <cell r="D6331" t="str">
            <v>Sheryl Crow|All I Wanna Do</v>
          </cell>
        </row>
        <row r="6332">
          <cell r="B6332">
            <v>2</v>
          </cell>
          <cell r="C6332">
            <v>3238</v>
          </cell>
          <cell r="D6332" t="str">
            <v>Lucinda Williams|Can't Let Go</v>
          </cell>
        </row>
        <row r="6333">
          <cell r="B6333">
            <v>3</v>
          </cell>
          <cell r="C6333">
            <v>3238</v>
          </cell>
          <cell r="D6333" t="str">
            <v>The Cranberries|Dreams</v>
          </cell>
        </row>
        <row r="6334">
          <cell r="B6334">
            <v>4</v>
          </cell>
          <cell r="C6334">
            <v>3238</v>
          </cell>
          <cell r="D6334" t="str">
            <v xml:space="preserve">Alanis Morissette|Ironic </v>
          </cell>
        </row>
        <row r="6335">
          <cell r="B6335">
            <v>1</v>
          </cell>
          <cell r="C6335">
            <v>3239</v>
          </cell>
          <cell r="D6335" t="str">
            <v>Goo Goo Dolls|Iris</v>
          </cell>
        </row>
        <row r="6336">
          <cell r="B6336">
            <v>2</v>
          </cell>
          <cell r="C6336">
            <v>3239</v>
          </cell>
          <cell r="D6336" t="str">
            <v>No Doubt|Don't Speak</v>
          </cell>
        </row>
        <row r="6337">
          <cell r="B6337">
            <v>3</v>
          </cell>
          <cell r="C6337">
            <v>3239</v>
          </cell>
          <cell r="D6337" t="str">
            <v>Hoobastank|The Reason</v>
          </cell>
        </row>
        <row r="6338">
          <cell r="B6338">
            <v>4</v>
          </cell>
          <cell r="C6338">
            <v>3239</v>
          </cell>
          <cell r="D6338" t="str">
            <v xml:space="preserve">Creed|Higher </v>
          </cell>
        </row>
        <row r="6339">
          <cell r="B6339">
            <v>5</v>
          </cell>
          <cell r="C6339">
            <v>3239</v>
          </cell>
          <cell r="D6339" t="str">
            <v>Evanescence|Bring Me To Life</v>
          </cell>
        </row>
        <row r="6340">
          <cell r="B6340">
            <v>1</v>
          </cell>
          <cell r="C6340">
            <v>3240</v>
          </cell>
          <cell r="D6340" t="str">
            <v xml:space="preserve">The Police|Every Little Thing She Does Is Magic </v>
          </cell>
        </row>
        <row r="6341">
          <cell r="B6341">
            <v>2</v>
          </cell>
          <cell r="C6341">
            <v>3240</v>
          </cell>
          <cell r="D6341" t="str">
            <v xml:space="preserve">Queen, David Bowie|Under Pressure </v>
          </cell>
        </row>
        <row r="6342">
          <cell r="B6342">
            <v>3</v>
          </cell>
          <cell r="C6342">
            <v>3240</v>
          </cell>
          <cell r="D6342" t="str">
            <v xml:space="preserve">Alphaville|Forever Young </v>
          </cell>
        </row>
        <row r="6343">
          <cell r="B6343">
            <v>4</v>
          </cell>
          <cell r="C6343">
            <v>3240</v>
          </cell>
          <cell r="D6343" t="str">
            <v xml:space="preserve">Madonna|Material Girl </v>
          </cell>
        </row>
        <row r="6344">
          <cell r="B6344">
            <v>5</v>
          </cell>
          <cell r="C6344">
            <v>3240</v>
          </cell>
          <cell r="D6344" t="str">
            <v>a-ha|Take on Me</v>
          </cell>
        </row>
        <row r="6345">
          <cell r="B6345">
            <v>1</v>
          </cell>
          <cell r="C6345">
            <v>3241</v>
          </cell>
          <cell r="D6345" t="str">
            <v>Sam &amp; Dave|Hold On, I'm Comin'</v>
          </cell>
        </row>
        <row r="6346">
          <cell r="B6346">
            <v>2</v>
          </cell>
          <cell r="C6346">
            <v>3241</v>
          </cell>
          <cell r="D6346" t="str">
            <v xml:space="preserve">The Spencer Davis Group|Gimme Some Lovin' </v>
          </cell>
        </row>
        <row r="6347">
          <cell r="B6347">
            <v>3</v>
          </cell>
          <cell r="C6347">
            <v>3241</v>
          </cell>
          <cell r="D6347" t="str">
            <v>Etta James|I Got You Babe</v>
          </cell>
        </row>
        <row r="6348">
          <cell r="B6348">
            <v>4</v>
          </cell>
          <cell r="C6348">
            <v>3241</v>
          </cell>
          <cell r="D6348" t="str">
            <v>Wilson Pickett|Land of 1000 Dances</v>
          </cell>
        </row>
        <row r="6349">
          <cell r="B6349">
            <v>5</v>
          </cell>
          <cell r="C6349">
            <v>3241</v>
          </cell>
          <cell r="D6349" t="str">
            <v>Tina Turner|Proud Mary</v>
          </cell>
        </row>
        <row r="6350">
          <cell r="B6350">
            <v>1</v>
          </cell>
          <cell r="C6350">
            <v>3242</v>
          </cell>
          <cell r="D6350" t="str">
            <v>Billie Eilish|Therefore I Am</v>
          </cell>
        </row>
        <row r="6351">
          <cell r="B6351">
            <v>2</v>
          </cell>
          <cell r="C6351">
            <v>3242</v>
          </cell>
          <cell r="D6351" t="str">
            <v>Lorde|Team</v>
          </cell>
        </row>
        <row r="6352">
          <cell r="B6352">
            <v>3</v>
          </cell>
          <cell r="C6352">
            <v>3242</v>
          </cell>
          <cell r="D6352" t="str">
            <v>Alessia Cara|Rooting For You</v>
          </cell>
        </row>
        <row r="6353">
          <cell r="B6353">
            <v>4</v>
          </cell>
          <cell r="C6353">
            <v>3242</v>
          </cell>
          <cell r="D6353" t="str">
            <v>Taylor Swift|You Need To Calm Down</v>
          </cell>
        </row>
        <row r="6354">
          <cell r="B6354">
            <v>5</v>
          </cell>
          <cell r="C6354">
            <v>3242</v>
          </cell>
          <cell r="D6354" t="str">
            <v>Kacey Musgraves|High Horse</v>
          </cell>
        </row>
        <row r="6355">
          <cell r="B6355">
            <v>1</v>
          </cell>
          <cell r="C6355">
            <v>3243</v>
          </cell>
          <cell r="D6355" t="str">
            <v xml:space="preserve">Jubël, NEIMY|Dancing In The Moonlight </v>
          </cell>
        </row>
        <row r="6356">
          <cell r="B6356">
            <v>2</v>
          </cell>
          <cell r="C6356">
            <v>3243</v>
          </cell>
          <cell r="D6356" t="str">
            <v>Rita Ora|Anywhere</v>
          </cell>
        </row>
        <row r="6357">
          <cell r="B6357">
            <v>3</v>
          </cell>
          <cell r="C6357">
            <v>3243</v>
          </cell>
          <cell r="D6357" t="str">
            <v>Kim Petras|Malibu</v>
          </cell>
        </row>
        <row r="6358">
          <cell r="B6358">
            <v>4</v>
          </cell>
          <cell r="C6358">
            <v>3243</v>
          </cell>
          <cell r="D6358" t="str">
            <v>Jess Glynne, Jax Jones|One Touch [feat. Jax Jones]</v>
          </cell>
        </row>
        <row r="6359">
          <cell r="B6359">
            <v>1</v>
          </cell>
          <cell r="C6359">
            <v>3244</v>
          </cell>
          <cell r="D6359" t="str">
            <v>Keith Urban, Carrie Underwood|The Fighter [feat. Carrie Underwood]</v>
          </cell>
        </row>
        <row r="6360">
          <cell r="B6360">
            <v>2</v>
          </cell>
          <cell r="C6360">
            <v>3244</v>
          </cell>
          <cell r="D6360" t="str">
            <v xml:space="preserve">Dan + Shay, R3HAB|Tequila </v>
          </cell>
        </row>
        <row r="6361">
          <cell r="B6361">
            <v>3</v>
          </cell>
          <cell r="C6361">
            <v>3244</v>
          </cell>
          <cell r="D6361" t="str">
            <v xml:space="preserve">Brooke Eden|Got No Choice </v>
          </cell>
        </row>
        <row r="6362">
          <cell r="B6362">
            <v>4</v>
          </cell>
          <cell r="C6362">
            <v>3244</v>
          </cell>
          <cell r="D6362" t="str">
            <v xml:space="preserve">Reba McEntire|Fancy </v>
          </cell>
        </row>
        <row r="6363">
          <cell r="B6363">
            <v>1</v>
          </cell>
          <cell r="C6363">
            <v>3245</v>
          </cell>
          <cell r="D6363" t="str">
            <v xml:space="preserve">Lizzo|2 Be Loved </v>
          </cell>
        </row>
        <row r="6364">
          <cell r="B6364">
            <v>2</v>
          </cell>
          <cell r="C6364">
            <v>3245</v>
          </cell>
          <cell r="D6364" t="str">
            <v>Betty Who|BLOW OUT MY CANDLE</v>
          </cell>
        </row>
        <row r="6365">
          <cell r="B6365">
            <v>3</v>
          </cell>
          <cell r="C6365">
            <v>3245</v>
          </cell>
          <cell r="D6365" t="str">
            <v>Jess Glynne|I'll Be There</v>
          </cell>
        </row>
        <row r="6366">
          <cell r="B6366">
            <v>4</v>
          </cell>
          <cell r="C6366">
            <v>3245</v>
          </cell>
          <cell r="D6366" t="str">
            <v xml:space="preserve">Robyn|Dancing On My Own </v>
          </cell>
        </row>
        <row r="6367">
          <cell r="B6367">
            <v>1</v>
          </cell>
          <cell r="C6367">
            <v>3249</v>
          </cell>
          <cell r="D6367" t="str">
            <v>Emmanuel Jacob|Blossoming Thought</v>
          </cell>
        </row>
        <row r="6368">
          <cell r="B6368">
            <v>1</v>
          </cell>
          <cell r="C6368">
            <v>3250</v>
          </cell>
          <cell r="D6368" t="str">
            <v>Kyle Preston|Exploration</v>
          </cell>
        </row>
        <row r="6369">
          <cell r="B6369">
            <v>1</v>
          </cell>
          <cell r="C6369">
            <v>3251</v>
          </cell>
          <cell r="D6369" t="str">
            <v>Jean Pol Cornelis|Gravity</v>
          </cell>
        </row>
        <row r="6370">
          <cell r="B6370">
            <v>1</v>
          </cell>
          <cell r="C6370">
            <v>3252</v>
          </cell>
          <cell r="D6370" t="str">
            <v>Alon Peretz|Open Your Eyes</v>
          </cell>
        </row>
        <row r="6371">
          <cell r="B6371">
            <v>1</v>
          </cell>
          <cell r="C6371">
            <v>3253</v>
          </cell>
          <cell r="D6371" t="str">
            <v>Emmanuel Jacob|Fields of Meditation</v>
          </cell>
        </row>
        <row r="6372">
          <cell r="B6372">
            <v>1</v>
          </cell>
          <cell r="C6372">
            <v>3254</v>
          </cell>
          <cell r="D6372" t="str">
            <v>Some Were at Sea|Rebirth</v>
          </cell>
        </row>
        <row r="6373">
          <cell r="B6373">
            <v>1</v>
          </cell>
          <cell r="C6373">
            <v>3255</v>
          </cell>
          <cell r="D6373" t="str">
            <v>Dear Gravity|The Subliminal Muse</v>
          </cell>
        </row>
        <row r="6374">
          <cell r="B6374">
            <v>1</v>
          </cell>
          <cell r="C6374">
            <v>3267</v>
          </cell>
          <cell r="D6374" t="str">
            <v>Rival Sons|Do Your Worst</v>
          </cell>
        </row>
        <row r="6375">
          <cell r="B6375">
            <v>2</v>
          </cell>
          <cell r="C6375">
            <v>3267</v>
          </cell>
          <cell r="D6375" t="str">
            <v>KALEO|No Good</v>
          </cell>
        </row>
        <row r="6376">
          <cell r="B6376">
            <v>3</v>
          </cell>
          <cell r="C6376">
            <v>3267</v>
          </cell>
          <cell r="D6376" t="str">
            <v>Wolfmother|New Moon Rising</v>
          </cell>
        </row>
        <row r="6377">
          <cell r="B6377">
            <v>1</v>
          </cell>
          <cell r="C6377">
            <v>3268</v>
          </cell>
          <cell r="D6377" t="str">
            <v xml:space="preserve">Miley Cyrus, Dua Lipa|Prisoner </v>
          </cell>
        </row>
        <row r="6378">
          <cell r="B6378">
            <v>2</v>
          </cell>
          <cell r="C6378">
            <v>3268</v>
          </cell>
          <cell r="D6378" t="str">
            <v>Ellie Goulding|On My Mind</v>
          </cell>
        </row>
        <row r="6379">
          <cell r="B6379">
            <v>3</v>
          </cell>
          <cell r="C6379">
            <v>3268</v>
          </cell>
          <cell r="D6379" t="str">
            <v>Charli XCX|Used To Know Me</v>
          </cell>
        </row>
        <row r="6380">
          <cell r="B6380">
            <v>4</v>
          </cell>
          <cell r="C6380">
            <v>3268</v>
          </cell>
          <cell r="D6380" t="str">
            <v>Ava Max|Maybe You’re The Problem</v>
          </cell>
        </row>
        <row r="6381">
          <cell r="B6381">
            <v>1</v>
          </cell>
          <cell r="C6381">
            <v>3269</v>
          </cell>
          <cell r="D6381" t="str">
            <v>CID, Kaskade|Sweet Memories</v>
          </cell>
        </row>
        <row r="6382">
          <cell r="B6382">
            <v>2</v>
          </cell>
          <cell r="C6382">
            <v>3269</v>
          </cell>
          <cell r="D6382" t="str">
            <v>Jack Back|Survivor</v>
          </cell>
        </row>
        <row r="6383">
          <cell r="B6383">
            <v>3</v>
          </cell>
          <cell r="C6383">
            <v>3269</v>
          </cell>
          <cell r="D6383" t="str">
            <v>Alok|The Club Is Jumpin'</v>
          </cell>
        </row>
        <row r="6384">
          <cell r="B6384">
            <v>1</v>
          </cell>
          <cell r="C6384">
            <v>3270</v>
          </cell>
          <cell r="D6384" t="str">
            <v>Pat Benatar|Hit Me With Your Best Shot</v>
          </cell>
        </row>
        <row r="6385">
          <cell r="B6385">
            <v>2</v>
          </cell>
          <cell r="C6385">
            <v>3270</v>
          </cell>
          <cell r="D6385" t="str">
            <v xml:space="preserve">Kiss|Shock Me </v>
          </cell>
        </row>
        <row r="6386">
          <cell r="B6386">
            <v>3</v>
          </cell>
          <cell r="C6386">
            <v>3270</v>
          </cell>
          <cell r="D6386" t="str">
            <v>The Darkness|I Believe in a Thing Called Love</v>
          </cell>
        </row>
        <row r="6387">
          <cell r="B6387">
            <v>4</v>
          </cell>
          <cell r="C6387">
            <v>3270</v>
          </cell>
          <cell r="D6387" t="str">
            <v>Tia Carrere|Ballroom Blitz</v>
          </cell>
        </row>
        <row r="6388">
          <cell r="B6388">
            <v>5</v>
          </cell>
          <cell r="C6388">
            <v>3270</v>
          </cell>
          <cell r="D6388" t="str">
            <v>Poison|Talk Dirty To Me</v>
          </cell>
        </row>
        <row r="6389">
          <cell r="B6389">
            <v>1</v>
          </cell>
          <cell r="C6389">
            <v>3271</v>
          </cell>
          <cell r="D6389" t="str">
            <v>Dua Lipa|Don't Start Now</v>
          </cell>
        </row>
        <row r="6390">
          <cell r="B6390">
            <v>2</v>
          </cell>
          <cell r="C6390">
            <v>3271</v>
          </cell>
          <cell r="D6390" t="str">
            <v>Lizzo|About Damn Time</v>
          </cell>
        </row>
        <row r="6391">
          <cell r="B6391">
            <v>3</v>
          </cell>
          <cell r="C6391">
            <v>3271</v>
          </cell>
          <cell r="D6391" t="str">
            <v xml:space="preserve">Charlie Puth|Mother </v>
          </cell>
        </row>
        <row r="6392">
          <cell r="B6392">
            <v>4</v>
          </cell>
          <cell r="C6392">
            <v>3271</v>
          </cell>
          <cell r="D6392" t="str">
            <v>The Weeknd|Sacrifice</v>
          </cell>
        </row>
        <row r="6393">
          <cell r="B6393">
            <v>5</v>
          </cell>
          <cell r="C6393">
            <v>3271</v>
          </cell>
          <cell r="D6393" t="str">
            <v xml:space="preserve">Ed Sheeran|Bad Habits </v>
          </cell>
        </row>
        <row r="6394">
          <cell r="B6394">
            <v>6</v>
          </cell>
          <cell r="C6394">
            <v>3271</v>
          </cell>
          <cell r="D6394" t="str">
            <v xml:space="preserve">Dua Lipa, DaBaby, Don Diablo|Levitating </v>
          </cell>
        </row>
        <row r="6395">
          <cell r="B6395">
            <v>7</v>
          </cell>
          <cell r="C6395">
            <v>3271</v>
          </cell>
          <cell r="D6395" t="str">
            <v>Jonas Brothers|Sucker</v>
          </cell>
        </row>
        <row r="6396">
          <cell r="B6396">
            <v>8</v>
          </cell>
          <cell r="C6396">
            <v>3271</v>
          </cell>
          <cell r="D6396" t="str">
            <v xml:space="preserve">Ava Max, KREAM|Torn </v>
          </cell>
        </row>
        <row r="6397">
          <cell r="B6397">
            <v>9</v>
          </cell>
          <cell r="C6397">
            <v>3271</v>
          </cell>
          <cell r="D6397" t="str">
            <v>Jason Derulo|Want to Want Me</v>
          </cell>
        </row>
        <row r="6398">
          <cell r="B6398">
            <v>10</v>
          </cell>
          <cell r="C6398">
            <v>3271</v>
          </cell>
          <cell r="D6398" t="str">
            <v xml:space="preserve">Maroon 5, Christina Aguilera|Moves Like Jagger </v>
          </cell>
        </row>
        <row r="6399">
          <cell r="B6399">
            <v>11</v>
          </cell>
          <cell r="C6399">
            <v>3271</v>
          </cell>
          <cell r="D6399" t="str">
            <v>DNCE|Cake By The Ocean</v>
          </cell>
        </row>
        <row r="6400">
          <cell r="B6400">
            <v>12</v>
          </cell>
          <cell r="C6400">
            <v>3271</v>
          </cell>
          <cell r="D6400" t="str">
            <v>Ariana Grande, Zedd|Break Free</v>
          </cell>
        </row>
        <row r="6401">
          <cell r="B6401">
            <v>13</v>
          </cell>
          <cell r="C6401">
            <v>3271</v>
          </cell>
          <cell r="D6401" t="str">
            <v xml:space="preserve">David Guetta, MORTEN, Lanie Gardner|Dreams </v>
          </cell>
        </row>
        <row r="6402">
          <cell r="B6402">
            <v>14</v>
          </cell>
          <cell r="C6402">
            <v>3271</v>
          </cell>
          <cell r="D6402" t="str">
            <v xml:space="preserve">Mabel, Blinkie|Mad Love </v>
          </cell>
        </row>
        <row r="6403">
          <cell r="B6403">
            <v>15</v>
          </cell>
          <cell r="C6403">
            <v>3271</v>
          </cell>
          <cell r="D6403" t="str">
            <v>Lady Gaga|911</v>
          </cell>
        </row>
        <row r="6404">
          <cell r="B6404">
            <v>16</v>
          </cell>
          <cell r="C6404">
            <v>3271</v>
          </cell>
          <cell r="D6404" t="str">
            <v>Tiësto, Charli xcx|Hot In It</v>
          </cell>
        </row>
        <row r="6405">
          <cell r="B6405">
            <v>17</v>
          </cell>
          <cell r="C6405">
            <v>3271</v>
          </cell>
          <cell r="D6405" t="str">
            <v xml:space="preserve">Icona Pop, Charli XCX|I Love It </v>
          </cell>
        </row>
        <row r="6406">
          <cell r="B6406">
            <v>18</v>
          </cell>
          <cell r="C6406">
            <v>3271</v>
          </cell>
          <cell r="D6406" t="str">
            <v xml:space="preserve">Katy Perry, R3HAB|Never Really Over </v>
          </cell>
        </row>
        <row r="6407">
          <cell r="B6407">
            <v>1</v>
          </cell>
          <cell r="C6407">
            <v>3272</v>
          </cell>
          <cell r="D6407" t="str">
            <v>Mötley Crüe|Shout At The Devil</v>
          </cell>
        </row>
        <row r="6408">
          <cell r="B6408">
            <v>2</v>
          </cell>
          <cell r="C6408">
            <v>3272</v>
          </cell>
          <cell r="D6408" t="str">
            <v>Bon Jovi|Bad Medicine</v>
          </cell>
        </row>
        <row r="6409">
          <cell r="B6409">
            <v>3</v>
          </cell>
          <cell r="C6409">
            <v>3272</v>
          </cell>
          <cell r="D6409" t="str">
            <v>Def Leppard|Animal</v>
          </cell>
        </row>
        <row r="6410">
          <cell r="B6410">
            <v>4</v>
          </cell>
          <cell r="C6410">
            <v>3272</v>
          </cell>
          <cell r="D6410" t="str">
            <v>Cinderella|Shake Me</v>
          </cell>
        </row>
        <row r="6411">
          <cell r="B6411">
            <v>1</v>
          </cell>
          <cell r="C6411">
            <v>3273</v>
          </cell>
          <cell r="D6411" t="str">
            <v xml:space="preserve">Drake|Headlines </v>
          </cell>
        </row>
        <row r="6412">
          <cell r="B6412">
            <v>2</v>
          </cell>
          <cell r="C6412">
            <v>3273</v>
          </cell>
          <cell r="D6412" t="str">
            <v>Rae Sremmurd|This Could Be Us</v>
          </cell>
        </row>
        <row r="6413">
          <cell r="B6413">
            <v>3</v>
          </cell>
          <cell r="C6413">
            <v>3273</v>
          </cell>
          <cell r="D6413" t="str">
            <v xml:space="preserve">Big Sean, Lil Wayne, Jhené Aiko|Beware </v>
          </cell>
        </row>
        <row r="6414">
          <cell r="B6414">
            <v>4</v>
          </cell>
          <cell r="C6414">
            <v>3273</v>
          </cell>
          <cell r="D6414" t="str">
            <v>B.o.B|Paper Route</v>
          </cell>
        </row>
        <row r="6415">
          <cell r="B6415">
            <v>1</v>
          </cell>
          <cell r="C6415">
            <v>3274</v>
          </cell>
          <cell r="D6415" t="str">
            <v xml:space="preserve">Thelma Houston|Don't Leave Me This Way </v>
          </cell>
        </row>
        <row r="6416">
          <cell r="B6416">
            <v>2</v>
          </cell>
          <cell r="C6416">
            <v>3274</v>
          </cell>
          <cell r="D6416" t="str">
            <v xml:space="preserve">Bee Gees|Stayin' Alive </v>
          </cell>
        </row>
        <row r="6417">
          <cell r="B6417">
            <v>3</v>
          </cell>
          <cell r="C6417">
            <v>3274</v>
          </cell>
          <cell r="D6417" t="str">
            <v xml:space="preserve">Donna Summer|Hot Stuff </v>
          </cell>
        </row>
        <row r="6418">
          <cell r="B6418">
            <v>4</v>
          </cell>
          <cell r="C6418">
            <v>3274</v>
          </cell>
          <cell r="D6418" t="str">
            <v xml:space="preserve">Sylvester|Dance </v>
          </cell>
        </row>
        <row r="6419">
          <cell r="B6419">
            <v>1</v>
          </cell>
          <cell r="C6419">
            <v>3275</v>
          </cell>
          <cell r="D6419" t="str">
            <v>Seether|Fake It</v>
          </cell>
        </row>
        <row r="6420">
          <cell r="B6420">
            <v>2</v>
          </cell>
          <cell r="C6420">
            <v>3275</v>
          </cell>
          <cell r="D6420" t="str">
            <v>Saliva|Click Click Boom</v>
          </cell>
        </row>
        <row r="6421">
          <cell r="B6421">
            <v>3</v>
          </cell>
          <cell r="C6421">
            <v>3275</v>
          </cell>
          <cell r="D6421" t="str">
            <v>Disturbed|Indestructible</v>
          </cell>
        </row>
        <row r="6422">
          <cell r="B6422">
            <v>4</v>
          </cell>
          <cell r="C6422">
            <v>3275</v>
          </cell>
          <cell r="D6422" t="str">
            <v>Korn|Insane</v>
          </cell>
        </row>
        <row r="6423">
          <cell r="B6423">
            <v>5</v>
          </cell>
          <cell r="C6423">
            <v>3275</v>
          </cell>
          <cell r="D6423" t="str">
            <v>Slipknot|Before I Forget</v>
          </cell>
        </row>
        <row r="6424">
          <cell r="B6424">
            <v>1</v>
          </cell>
          <cell r="C6424">
            <v>3276</v>
          </cell>
          <cell r="D6424" t="str">
            <v xml:space="preserve">Madonna, Junior Vasquez|Secret </v>
          </cell>
        </row>
        <row r="6425">
          <cell r="B6425">
            <v>2</v>
          </cell>
          <cell r="C6425">
            <v>3276</v>
          </cell>
          <cell r="D6425" t="str">
            <v>Hardrive|Deep Inside</v>
          </cell>
        </row>
        <row r="6426">
          <cell r="B6426">
            <v>3</v>
          </cell>
          <cell r="C6426">
            <v>3276</v>
          </cell>
          <cell r="D6426" t="str">
            <v>Inner City|Good Life</v>
          </cell>
        </row>
        <row r="6427">
          <cell r="B6427">
            <v>4</v>
          </cell>
          <cell r="C6427">
            <v>3276</v>
          </cell>
          <cell r="D6427" t="str">
            <v xml:space="preserve">Kylie Minogue, Movers &amp; Shakers|Better the Devil You Know </v>
          </cell>
        </row>
        <row r="6428">
          <cell r="B6428">
            <v>1</v>
          </cell>
          <cell r="C6428">
            <v>3277</v>
          </cell>
          <cell r="D6428" t="str">
            <v xml:space="preserve">Kylie Minogue, House Gospel Choir|Say Something </v>
          </cell>
        </row>
        <row r="6429">
          <cell r="B6429">
            <v>2</v>
          </cell>
          <cell r="C6429">
            <v>3277</v>
          </cell>
          <cell r="D6429" t="str">
            <v>Jessie Ware|Free Yourself</v>
          </cell>
        </row>
        <row r="6430">
          <cell r="B6430">
            <v>3</v>
          </cell>
          <cell r="C6430">
            <v>3277</v>
          </cell>
          <cell r="D6430" t="str">
            <v>Lady Gaga|Stupid Love</v>
          </cell>
        </row>
        <row r="6431">
          <cell r="B6431">
            <v>4</v>
          </cell>
          <cell r="C6431">
            <v>3277</v>
          </cell>
          <cell r="D6431" t="str">
            <v>Dua Lipa|Hallucinate</v>
          </cell>
        </row>
        <row r="6432">
          <cell r="B6432">
            <v>1</v>
          </cell>
          <cell r="C6432">
            <v>3282</v>
          </cell>
          <cell r="D6432" t="str">
            <v>Sam Smith, Normani|Dancing With A Stranger</v>
          </cell>
        </row>
        <row r="6433">
          <cell r="B6433">
            <v>2</v>
          </cell>
          <cell r="C6433">
            <v>3282</v>
          </cell>
          <cell r="D6433" t="str">
            <v>Sam Smith, Calvin Harris, Jessie Reyez|I'm Not Here To Make Friends</v>
          </cell>
        </row>
        <row r="6434">
          <cell r="B6434">
            <v>3</v>
          </cell>
          <cell r="C6434">
            <v>3282</v>
          </cell>
          <cell r="D6434" t="str">
            <v>Sam Smith|Diamonds</v>
          </cell>
        </row>
        <row r="6435">
          <cell r="B6435">
            <v>4</v>
          </cell>
          <cell r="C6435">
            <v>3282</v>
          </cell>
          <cell r="D6435" t="str">
            <v>Disclosure, Sam Smith|Latch</v>
          </cell>
        </row>
        <row r="6436">
          <cell r="B6436">
            <v>5</v>
          </cell>
          <cell r="C6436">
            <v>3282</v>
          </cell>
          <cell r="D6436" t="str">
            <v>Sam Smith, Kim Petras|Unholy</v>
          </cell>
        </row>
        <row r="6437">
          <cell r="B6437">
            <v>1</v>
          </cell>
          <cell r="C6437">
            <v>3283</v>
          </cell>
          <cell r="D6437" t="str">
            <v xml:space="preserve">Billy Squier|The Stroke </v>
          </cell>
        </row>
        <row r="6438">
          <cell r="B6438">
            <v>2</v>
          </cell>
          <cell r="C6438">
            <v>3283</v>
          </cell>
          <cell r="D6438" t="str">
            <v xml:space="preserve">Queen|Another One Bites The Dust </v>
          </cell>
        </row>
        <row r="6439">
          <cell r="B6439">
            <v>3</v>
          </cell>
          <cell r="C6439">
            <v>3283</v>
          </cell>
          <cell r="D6439" t="str">
            <v>Kiss|Heaven's On Fire</v>
          </cell>
        </row>
        <row r="6440">
          <cell r="B6440">
            <v>4</v>
          </cell>
          <cell r="C6440">
            <v>3283</v>
          </cell>
          <cell r="D6440" t="str">
            <v xml:space="preserve">Def Leppard|Pour Some Sugar On Me </v>
          </cell>
        </row>
        <row r="6441">
          <cell r="B6441">
            <v>1</v>
          </cell>
          <cell r="C6441">
            <v>3284</v>
          </cell>
          <cell r="D6441" t="str">
            <v>Sam Smith, Kim Petras|Unholy</v>
          </cell>
        </row>
        <row r="6442">
          <cell r="B6442">
            <v>2</v>
          </cell>
          <cell r="C6442">
            <v>3284</v>
          </cell>
          <cell r="D6442" t="str">
            <v>Sam Smith|How Do You Sleep?</v>
          </cell>
        </row>
        <row r="6443">
          <cell r="B6443">
            <v>3</v>
          </cell>
          <cell r="C6443">
            <v>3284</v>
          </cell>
          <cell r="D6443" t="str">
            <v>Naughty Boy, Sam Smith|La La La</v>
          </cell>
        </row>
        <row r="6444">
          <cell r="B6444">
            <v>4</v>
          </cell>
          <cell r="C6444">
            <v>3284</v>
          </cell>
          <cell r="D6444" t="str">
            <v>Sam Smith|Money On My Mind</v>
          </cell>
        </row>
        <row r="6445">
          <cell r="B6445">
            <v>5</v>
          </cell>
          <cell r="C6445">
            <v>3284</v>
          </cell>
          <cell r="D6445" t="str">
            <v>Sam Smith, Demi Lovato|I'm Ready</v>
          </cell>
        </row>
        <row r="6446">
          <cell r="B6446">
            <v>1</v>
          </cell>
          <cell r="C6446">
            <v>3285</v>
          </cell>
          <cell r="D6446" t="str">
            <v>J. Cole|Motiv8</v>
          </cell>
        </row>
        <row r="6447">
          <cell r="B6447">
            <v>2</v>
          </cell>
          <cell r="C6447">
            <v>3285</v>
          </cell>
          <cell r="D6447" t="str">
            <v>Big Sean|Bounce Back</v>
          </cell>
        </row>
        <row r="6448">
          <cell r="B6448">
            <v>3</v>
          </cell>
          <cell r="C6448">
            <v>3285</v>
          </cell>
          <cell r="D6448" t="str">
            <v>Migos, YoungBoy Never Broke Again|Need It [feat. YoungBoy Never Broke Again]</v>
          </cell>
        </row>
        <row r="6449">
          <cell r="B6449">
            <v>4</v>
          </cell>
          <cell r="C6449">
            <v>3285</v>
          </cell>
          <cell r="D6449" t="str">
            <v>Megan Thee Stallion|Captain Hook</v>
          </cell>
        </row>
        <row r="6450">
          <cell r="B6450">
            <v>5</v>
          </cell>
          <cell r="C6450">
            <v>3285</v>
          </cell>
          <cell r="D6450" t="str">
            <v>Vince Staples|BagBak</v>
          </cell>
        </row>
        <row r="6451">
          <cell r="B6451">
            <v>1</v>
          </cell>
          <cell r="C6451">
            <v>3286</v>
          </cell>
          <cell r="D6451" t="str">
            <v>Flo Rida|My House</v>
          </cell>
        </row>
        <row r="6452">
          <cell r="B6452">
            <v>2</v>
          </cell>
          <cell r="C6452">
            <v>3286</v>
          </cell>
          <cell r="D6452" t="str">
            <v>B.o.B|So Good</v>
          </cell>
        </row>
        <row r="6453">
          <cell r="B6453">
            <v>3</v>
          </cell>
          <cell r="C6453">
            <v>3286</v>
          </cell>
          <cell r="D6453" t="str">
            <v>Jess Glynne|Don't Be so Hard on Yourself</v>
          </cell>
        </row>
        <row r="6454">
          <cell r="B6454">
            <v>4</v>
          </cell>
          <cell r="C6454">
            <v>3286</v>
          </cell>
          <cell r="D6454" t="str">
            <v xml:space="preserve">Avicii|Wake Me Up </v>
          </cell>
        </row>
        <row r="6455">
          <cell r="B6455">
            <v>5</v>
          </cell>
          <cell r="C6455">
            <v>3286</v>
          </cell>
          <cell r="D6455" t="str">
            <v>Coldplay|A Sky Full of Stars</v>
          </cell>
        </row>
        <row r="6456">
          <cell r="B6456">
            <v>1</v>
          </cell>
          <cell r="C6456">
            <v>3287</v>
          </cell>
          <cell r="D6456" t="str">
            <v xml:space="preserve">Slipknot|The Dying Song </v>
          </cell>
        </row>
        <row r="6457">
          <cell r="B6457">
            <v>2</v>
          </cell>
          <cell r="C6457">
            <v>3287</v>
          </cell>
          <cell r="D6457" t="str">
            <v>Megadeth|Junkie</v>
          </cell>
        </row>
        <row r="6458">
          <cell r="B6458">
            <v>3</v>
          </cell>
          <cell r="C6458">
            <v>3287</v>
          </cell>
          <cell r="D6458" t="str">
            <v>Metallica|72 Seasons</v>
          </cell>
        </row>
        <row r="6459">
          <cell r="B6459">
            <v>1</v>
          </cell>
          <cell r="C6459">
            <v>3288</v>
          </cell>
          <cell r="D6459" t="str">
            <v xml:space="preserve">The Buggles|Video Killed The Radio Star </v>
          </cell>
        </row>
        <row r="6460">
          <cell r="B6460">
            <v>2</v>
          </cell>
          <cell r="C6460">
            <v>3288</v>
          </cell>
          <cell r="D6460" t="str">
            <v xml:space="preserve">Talking Heads|Once in a Lifetime </v>
          </cell>
        </row>
        <row r="6461">
          <cell r="B6461">
            <v>3</v>
          </cell>
          <cell r="C6461">
            <v>3288</v>
          </cell>
          <cell r="D6461" t="str">
            <v>Madonna|Borderline</v>
          </cell>
        </row>
        <row r="6462">
          <cell r="B6462">
            <v>4</v>
          </cell>
          <cell r="C6462">
            <v>3288</v>
          </cell>
          <cell r="D6462" t="str">
            <v>a-ha|Take on Me</v>
          </cell>
        </row>
        <row r="6463">
          <cell r="B6463">
            <v>5</v>
          </cell>
          <cell r="C6463">
            <v>3288</v>
          </cell>
          <cell r="D6463" t="str">
            <v>Duran Duran|Hungry Like the Wolf</v>
          </cell>
        </row>
        <row r="6464">
          <cell r="B6464">
            <v>1</v>
          </cell>
          <cell r="C6464">
            <v>3289</v>
          </cell>
          <cell r="D6464" t="str">
            <v xml:space="preserve">CeCe Peniston, David Morales|Finally </v>
          </cell>
        </row>
        <row r="6465">
          <cell r="B6465">
            <v>2</v>
          </cell>
          <cell r="C6465">
            <v>3289</v>
          </cell>
          <cell r="D6465" t="str">
            <v xml:space="preserve">Bobby Brown, K-Klass|Two Can Play That Game </v>
          </cell>
        </row>
        <row r="6466">
          <cell r="B6466">
            <v>3</v>
          </cell>
          <cell r="C6466">
            <v>3289</v>
          </cell>
          <cell r="D6466" t="str">
            <v>Robin S|Show Me Love</v>
          </cell>
        </row>
        <row r="6467">
          <cell r="B6467">
            <v>4</v>
          </cell>
          <cell r="C6467">
            <v>3289</v>
          </cell>
          <cell r="D6467" t="str">
            <v xml:space="preserve">SNAP!|Rhythm Is A Dancer </v>
          </cell>
        </row>
        <row r="6468">
          <cell r="B6468">
            <v>1</v>
          </cell>
          <cell r="C6468">
            <v>3290</v>
          </cell>
          <cell r="D6468" t="str">
            <v>Imagine Dragons|Natural</v>
          </cell>
        </row>
        <row r="6469">
          <cell r="B6469">
            <v>2</v>
          </cell>
          <cell r="C6469">
            <v>3290</v>
          </cell>
          <cell r="D6469" t="str">
            <v>Bishop Briggs|CHAMPION</v>
          </cell>
        </row>
        <row r="6470">
          <cell r="B6470">
            <v>3</v>
          </cell>
          <cell r="C6470">
            <v>3290</v>
          </cell>
          <cell r="D6470" t="str">
            <v>Fall Out Boy|Immortals</v>
          </cell>
        </row>
        <row r="6471">
          <cell r="B6471">
            <v>4</v>
          </cell>
          <cell r="C6471">
            <v>3290</v>
          </cell>
          <cell r="D6471" t="str">
            <v>Royal Blood|Trouble’s Coming</v>
          </cell>
        </row>
        <row r="6472">
          <cell r="B6472">
            <v>5</v>
          </cell>
          <cell r="C6472">
            <v>3290</v>
          </cell>
          <cell r="D6472" t="str">
            <v>The Score, XYLØ|Bulletproof [feat. XYLØ]</v>
          </cell>
        </row>
        <row r="6473">
          <cell r="B6473">
            <v>1</v>
          </cell>
          <cell r="C6473">
            <v>3292</v>
          </cell>
          <cell r="D6473" t="str">
            <v>MC Kevinho|Avançada</v>
          </cell>
        </row>
        <row r="6474">
          <cell r="B6474">
            <v>2</v>
          </cell>
          <cell r="C6474">
            <v>3292</v>
          </cell>
          <cell r="D6474" t="str">
            <v>POCAH|Não sou obrigada</v>
          </cell>
        </row>
        <row r="6475">
          <cell r="B6475">
            <v>3</v>
          </cell>
          <cell r="C6475">
            <v>3292</v>
          </cell>
          <cell r="D6475" t="str">
            <v xml:space="preserve">Tropkillaz, J Balvin, Anitta, ZAAC|Bola Rebola </v>
          </cell>
        </row>
        <row r="6476">
          <cell r="B6476">
            <v>4</v>
          </cell>
          <cell r="C6476">
            <v>3292</v>
          </cell>
          <cell r="D6476" t="str">
            <v xml:space="preserve">J Balvin, Willy William, Hardwell, Quintino|Mi Gente </v>
          </cell>
        </row>
        <row r="6477">
          <cell r="B6477">
            <v>5</v>
          </cell>
          <cell r="C6477">
            <v>3292</v>
          </cell>
          <cell r="D6477" t="str">
            <v>Anitta, PEDRO SAMPAIO|NO CHÃO NOVINHA</v>
          </cell>
        </row>
        <row r="6478">
          <cell r="B6478">
            <v>1</v>
          </cell>
          <cell r="C6478">
            <v>3295</v>
          </cell>
          <cell r="D6478" t="str">
            <v>Arrested Development|Tennessee</v>
          </cell>
        </row>
        <row r="6479">
          <cell r="B6479">
            <v>2</v>
          </cell>
          <cell r="C6479">
            <v>3295</v>
          </cell>
          <cell r="D6479" t="str">
            <v xml:space="preserve">The Notorious B.I.G.|Big Poppa </v>
          </cell>
        </row>
        <row r="6480">
          <cell r="B6480">
            <v>3</v>
          </cell>
          <cell r="C6480">
            <v>3295</v>
          </cell>
          <cell r="D6480" t="str">
            <v xml:space="preserve">Naughty By Nature|Feel Me Flow </v>
          </cell>
        </row>
        <row r="6481">
          <cell r="B6481">
            <v>1</v>
          </cell>
          <cell r="C6481">
            <v>3296</v>
          </cell>
          <cell r="D6481" t="str">
            <v>aespa|Dreams Come True</v>
          </cell>
        </row>
        <row r="6482">
          <cell r="B6482">
            <v>2</v>
          </cell>
          <cell r="C6482">
            <v>3296</v>
          </cell>
          <cell r="D6482" t="str">
            <v>LISA|LALISA</v>
          </cell>
        </row>
        <row r="6483">
          <cell r="B6483">
            <v>3</v>
          </cell>
          <cell r="C6483">
            <v>3296</v>
          </cell>
          <cell r="D6483" t="str">
            <v>BLACKPINK|Forever Young</v>
          </cell>
        </row>
        <row r="6484">
          <cell r="B6484">
            <v>4</v>
          </cell>
          <cell r="C6484">
            <v>3296</v>
          </cell>
          <cell r="D6484" t="str">
            <v>JEON SOMI|What You Waiting For</v>
          </cell>
        </row>
        <row r="6485">
          <cell r="B6485">
            <v>5</v>
          </cell>
          <cell r="C6485">
            <v>3296</v>
          </cell>
          <cell r="D6485" t="str">
            <v xml:space="preserve">TWICE|Feel Special </v>
          </cell>
        </row>
        <row r="6486">
          <cell r="B6486">
            <v>1</v>
          </cell>
          <cell r="C6486">
            <v>3297</v>
          </cell>
          <cell r="D6486" t="str">
            <v xml:space="preserve">Ofenbach, Nick Waterhouse|Katchi </v>
          </cell>
        </row>
        <row r="6487">
          <cell r="B6487">
            <v>2</v>
          </cell>
          <cell r="C6487">
            <v>3297</v>
          </cell>
          <cell r="D6487" t="str">
            <v>Deee-Lite|Groove Is in the Heart</v>
          </cell>
        </row>
        <row r="6488">
          <cell r="B6488">
            <v>3</v>
          </cell>
          <cell r="C6488">
            <v>3297</v>
          </cell>
          <cell r="D6488" t="str">
            <v>Basement Jaxx|Do Your Thing</v>
          </cell>
        </row>
        <row r="6489">
          <cell r="B6489">
            <v>4</v>
          </cell>
          <cell r="C6489">
            <v>3297</v>
          </cell>
          <cell r="D6489" t="str">
            <v>Fatboy Slim|The Rockafeller Skank</v>
          </cell>
        </row>
        <row r="6490">
          <cell r="B6490">
            <v>1</v>
          </cell>
          <cell r="C6490">
            <v>3298</v>
          </cell>
          <cell r="D6490" t="str">
            <v xml:space="preserve">Jackson 5|Dancing Machine </v>
          </cell>
        </row>
        <row r="6491">
          <cell r="B6491">
            <v>2</v>
          </cell>
          <cell r="C6491">
            <v>3298</v>
          </cell>
          <cell r="D6491" t="str">
            <v xml:space="preserve">Kool &amp; The Gang|Ladies Night </v>
          </cell>
        </row>
        <row r="6492">
          <cell r="B6492">
            <v>3</v>
          </cell>
          <cell r="C6492">
            <v>3298</v>
          </cell>
          <cell r="D6492" t="str">
            <v>Ohio Players|Love Rollercoaster</v>
          </cell>
        </row>
        <row r="6493">
          <cell r="B6493">
            <v>4</v>
          </cell>
          <cell r="C6493">
            <v>3298</v>
          </cell>
          <cell r="D6493" t="str">
            <v>Parliament|Flashlight</v>
          </cell>
        </row>
        <row r="6494">
          <cell r="B6494">
            <v>5</v>
          </cell>
          <cell r="C6494">
            <v>3298</v>
          </cell>
          <cell r="D6494" t="str">
            <v xml:space="preserve">KC &amp; The Sunshine Band|That's the Way </v>
          </cell>
        </row>
        <row r="6495">
          <cell r="B6495">
            <v>1</v>
          </cell>
          <cell r="C6495">
            <v>3299</v>
          </cell>
          <cell r="D6495" t="str">
            <v>RAIZHELL|Flare</v>
          </cell>
        </row>
        <row r="6496">
          <cell r="B6496">
            <v>2</v>
          </cell>
          <cell r="C6496">
            <v>3299</v>
          </cell>
          <cell r="D6496" t="str">
            <v>Tiësto|WOW</v>
          </cell>
        </row>
        <row r="6497">
          <cell r="B6497">
            <v>3</v>
          </cell>
          <cell r="C6497">
            <v>3299</v>
          </cell>
          <cell r="D6497" t="str">
            <v xml:space="preserve">Ummet Ozcan, RAIZHELL|Xanadu </v>
          </cell>
        </row>
        <row r="6498">
          <cell r="B6498">
            <v>1</v>
          </cell>
          <cell r="C6498">
            <v>3300</v>
          </cell>
          <cell r="D6498" t="str">
            <v>The Troggs|Wild Thing</v>
          </cell>
        </row>
        <row r="6499">
          <cell r="B6499">
            <v>2</v>
          </cell>
          <cell r="C6499">
            <v>3300</v>
          </cell>
          <cell r="D6499" t="str">
            <v xml:space="preserve">The Rolling Stones|Not Fade Away </v>
          </cell>
        </row>
        <row r="6500">
          <cell r="B6500">
            <v>3</v>
          </cell>
          <cell r="C6500">
            <v>3300</v>
          </cell>
          <cell r="D6500" t="str">
            <v>The Kinks|Milk Cow Blues</v>
          </cell>
        </row>
        <row r="6501">
          <cell r="B6501">
            <v>4</v>
          </cell>
          <cell r="C6501">
            <v>3300</v>
          </cell>
          <cell r="D6501" t="str">
            <v xml:space="preserve">The Who|I Can't Explain </v>
          </cell>
        </row>
        <row r="6502">
          <cell r="B6502">
            <v>1</v>
          </cell>
          <cell r="C6502">
            <v>3301</v>
          </cell>
          <cell r="D6502" t="str">
            <v>Madonna|Holiday</v>
          </cell>
        </row>
        <row r="6503">
          <cell r="B6503">
            <v>2</v>
          </cell>
          <cell r="C6503">
            <v>3301</v>
          </cell>
          <cell r="D6503" t="str">
            <v>The Human League|Don't You Want Me</v>
          </cell>
        </row>
        <row r="6504">
          <cell r="B6504">
            <v>3</v>
          </cell>
          <cell r="C6504">
            <v>3301</v>
          </cell>
          <cell r="D6504" t="str">
            <v xml:space="preserve">Talk Talk|It's My Life </v>
          </cell>
        </row>
        <row r="6505">
          <cell r="B6505">
            <v>4</v>
          </cell>
          <cell r="C6505">
            <v>3301</v>
          </cell>
          <cell r="D6505" t="str">
            <v>The Cure|Just like Heaven</v>
          </cell>
        </row>
        <row r="6506">
          <cell r="B6506">
            <v>5</v>
          </cell>
          <cell r="C6506">
            <v>3301</v>
          </cell>
          <cell r="D6506" t="str">
            <v xml:space="preserve">Orchestral Manoeuvres In The Dark|If You Leave </v>
          </cell>
        </row>
        <row r="6507">
          <cell r="B6507">
            <v>1</v>
          </cell>
          <cell r="C6507">
            <v>3302</v>
          </cell>
          <cell r="D6507" t="str">
            <v>Selena Gomez &amp; The Scene|Love You Like A Love Song</v>
          </cell>
        </row>
        <row r="6508">
          <cell r="B6508">
            <v>2</v>
          </cell>
          <cell r="C6508">
            <v>3302</v>
          </cell>
          <cell r="D6508" t="str">
            <v xml:space="preserve">Lady Gaga, Beyoncé|Telephone </v>
          </cell>
        </row>
        <row r="6509">
          <cell r="B6509">
            <v>3</v>
          </cell>
          <cell r="C6509">
            <v>3302</v>
          </cell>
          <cell r="D6509" t="str">
            <v xml:space="preserve">Nicki Minaj|Super Bass </v>
          </cell>
        </row>
        <row r="6510">
          <cell r="B6510">
            <v>4</v>
          </cell>
          <cell r="C6510">
            <v>3302</v>
          </cell>
          <cell r="D6510" t="str">
            <v>Ariana Grande, Iggy Azalea|Problem</v>
          </cell>
        </row>
        <row r="6511">
          <cell r="B6511">
            <v>5</v>
          </cell>
          <cell r="C6511">
            <v>3302</v>
          </cell>
          <cell r="D6511" t="str">
            <v>Jessie J|Domino</v>
          </cell>
        </row>
        <row r="6512">
          <cell r="B6512">
            <v>1</v>
          </cell>
          <cell r="C6512">
            <v>3303</v>
          </cell>
          <cell r="D6512" t="str">
            <v xml:space="preserve">Ja Rule, Vita|Put It On Me </v>
          </cell>
        </row>
        <row r="6513">
          <cell r="B6513">
            <v>2</v>
          </cell>
          <cell r="C6513">
            <v>3303</v>
          </cell>
          <cell r="D6513" t="str">
            <v xml:space="preserve">Ludacris, Bobby V.|Pimpin' All Over The World </v>
          </cell>
        </row>
        <row r="6514">
          <cell r="B6514">
            <v>3</v>
          </cell>
          <cell r="C6514">
            <v>3303</v>
          </cell>
          <cell r="D6514" t="str">
            <v>Mase|Welcome Back</v>
          </cell>
        </row>
        <row r="6515">
          <cell r="B6515">
            <v>4</v>
          </cell>
          <cell r="C6515">
            <v>3303</v>
          </cell>
          <cell r="D6515" t="str">
            <v xml:space="preserve">Murphy Lee, Jermaine Dupri|Wat Da Hook Gon Be </v>
          </cell>
        </row>
        <row r="6516">
          <cell r="B6516">
            <v>1</v>
          </cell>
          <cell r="C6516">
            <v>3304</v>
          </cell>
          <cell r="D6516" t="str">
            <v xml:space="preserve">Spice Girls|Spice Up Your Life </v>
          </cell>
        </row>
        <row r="6517">
          <cell r="B6517">
            <v>2</v>
          </cell>
          <cell r="C6517">
            <v>3304</v>
          </cell>
          <cell r="D6517" t="str">
            <v xml:space="preserve">LF SYSTEM|Hungry </v>
          </cell>
        </row>
        <row r="6518">
          <cell r="B6518">
            <v>3</v>
          </cell>
          <cell r="C6518">
            <v>3304</v>
          </cell>
          <cell r="D6518" t="str">
            <v>Mr. Belt &amp; Wezol|Finally - Radio Edit</v>
          </cell>
        </row>
        <row r="6519">
          <cell r="B6519">
            <v>4</v>
          </cell>
          <cell r="C6519">
            <v>3304</v>
          </cell>
          <cell r="D6519" t="str">
            <v xml:space="preserve">Diana Ross|I'm Coming Out / Upside Down </v>
          </cell>
        </row>
        <row r="6520">
          <cell r="B6520">
            <v>1</v>
          </cell>
          <cell r="C6520">
            <v>3306</v>
          </cell>
          <cell r="D6520" t="str">
            <v>Alice Cooper|School's Out</v>
          </cell>
        </row>
        <row r="6521">
          <cell r="B6521">
            <v>2</v>
          </cell>
          <cell r="C6521">
            <v>3306</v>
          </cell>
          <cell r="D6521" t="str">
            <v>The Runaways|Cherry Bomb</v>
          </cell>
        </row>
        <row r="6522">
          <cell r="B6522">
            <v>3</v>
          </cell>
          <cell r="C6522">
            <v>3306</v>
          </cell>
          <cell r="D6522" t="str">
            <v>Foghat|Slow Ride</v>
          </cell>
        </row>
        <row r="6523">
          <cell r="B6523">
            <v>4</v>
          </cell>
          <cell r="C6523">
            <v>3306</v>
          </cell>
          <cell r="D6523" t="str">
            <v>The Who|Pinball Wizard</v>
          </cell>
        </row>
        <row r="6524">
          <cell r="B6524">
            <v>5</v>
          </cell>
          <cell r="C6524">
            <v>3306</v>
          </cell>
          <cell r="D6524" t="str">
            <v>Kiss|Rock And Roll All Nite</v>
          </cell>
        </row>
        <row r="6525">
          <cell r="B6525">
            <v>6</v>
          </cell>
          <cell r="C6525">
            <v>3306</v>
          </cell>
          <cell r="D6525" t="str">
            <v xml:space="preserve">The Police|Roxanne </v>
          </cell>
        </row>
        <row r="6526">
          <cell r="B6526">
            <v>7</v>
          </cell>
          <cell r="C6526">
            <v>3306</v>
          </cell>
          <cell r="D6526" t="str">
            <v>Thin Lizzy|The Boys Are Back In Town</v>
          </cell>
        </row>
        <row r="6527">
          <cell r="B6527">
            <v>8</v>
          </cell>
          <cell r="C6527">
            <v>3306</v>
          </cell>
          <cell r="D6527" t="str">
            <v xml:space="preserve">Queen|Bohemian Rhapsody </v>
          </cell>
        </row>
        <row r="6528">
          <cell r="B6528">
            <v>1</v>
          </cell>
          <cell r="C6528">
            <v>3310</v>
          </cell>
          <cell r="D6528" t="str">
            <v>Portugal. The Man|Feel It Still</v>
          </cell>
        </row>
        <row r="6529">
          <cell r="B6529">
            <v>2</v>
          </cell>
          <cell r="C6529">
            <v>3310</v>
          </cell>
          <cell r="D6529" t="str">
            <v>BØRNS|Electric Love</v>
          </cell>
        </row>
        <row r="6530">
          <cell r="B6530">
            <v>3</v>
          </cell>
          <cell r="C6530">
            <v>3310</v>
          </cell>
          <cell r="D6530" t="str">
            <v>Saint Motel|Move</v>
          </cell>
        </row>
        <row r="6531">
          <cell r="B6531">
            <v>4</v>
          </cell>
          <cell r="C6531">
            <v>3310</v>
          </cell>
          <cell r="D6531" t="str">
            <v>GROUPLOVE|Tongue Tied</v>
          </cell>
        </row>
        <row r="6532">
          <cell r="B6532">
            <v>1</v>
          </cell>
          <cell r="C6532">
            <v>3311</v>
          </cell>
          <cell r="D6532" t="str">
            <v xml:space="preserve">Lifehouse|Hanging By A Moment </v>
          </cell>
        </row>
        <row r="6533">
          <cell r="B6533">
            <v>2</v>
          </cell>
          <cell r="C6533">
            <v>3311</v>
          </cell>
          <cell r="D6533" t="str">
            <v>Goo Goo Dolls|Slide</v>
          </cell>
        </row>
        <row r="6534">
          <cell r="B6534">
            <v>3</v>
          </cell>
          <cell r="C6534">
            <v>3311</v>
          </cell>
          <cell r="D6534" t="str">
            <v>Creed|My Sacrifice</v>
          </cell>
        </row>
        <row r="6535">
          <cell r="B6535">
            <v>1</v>
          </cell>
          <cell r="C6535">
            <v>3312</v>
          </cell>
          <cell r="D6535" t="str">
            <v>Styx|Come Sail Away</v>
          </cell>
        </row>
        <row r="6536">
          <cell r="B6536">
            <v>2</v>
          </cell>
          <cell r="C6536">
            <v>3312</v>
          </cell>
          <cell r="D6536" t="str">
            <v>Yes|Owner of a Lonely Heart</v>
          </cell>
        </row>
        <row r="6537">
          <cell r="B6537">
            <v>3</v>
          </cell>
          <cell r="C6537">
            <v>3312</v>
          </cell>
          <cell r="D6537" t="str">
            <v xml:space="preserve">The Police|Message In A Bottle </v>
          </cell>
        </row>
        <row r="6538">
          <cell r="B6538">
            <v>4</v>
          </cell>
          <cell r="C6538">
            <v>3312</v>
          </cell>
          <cell r="D6538" t="str">
            <v>Rainbow|Since You Been Gone</v>
          </cell>
        </row>
        <row r="6539">
          <cell r="B6539">
            <v>5</v>
          </cell>
          <cell r="C6539">
            <v>3312</v>
          </cell>
          <cell r="D6539" t="str">
            <v>Asia|Heat Of The Moment</v>
          </cell>
        </row>
        <row r="6540">
          <cell r="B6540">
            <v>1</v>
          </cell>
          <cell r="C6540">
            <v>3313</v>
          </cell>
          <cell r="D6540" t="str">
            <v>Jax Jones, Olly Alexander (Years &amp; Years), Purple Disco Machine|Play - Purple Disco Machine Remix</v>
          </cell>
        </row>
        <row r="6541">
          <cell r="B6541">
            <v>2</v>
          </cell>
          <cell r="C6541">
            <v>3313</v>
          </cell>
          <cell r="D6541" t="str">
            <v xml:space="preserve">Charlie Puth, Kehlani, Loud Luxury|Done for Me </v>
          </cell>
        </row>
        <row r="6542">
          <cell r="B6542">
            <v>3</v>
          </cell>
          <cell r="C6542">
            <v>3313</v>
          </cell>
          <cell r="D6542" t="str">
            <v xml:space="preserve">Lady Gaga, Ariana Grande, Purple Disco Machine|Rain On Me </v>
          </cell>
        </row>
        <row r="6543">
          <cell r="B6543">
            <v>4</v>
          </cell>
          <cell r="C6543">
            <v>3313</v>
          </cell>
          <cell r="D6543" t="str">
            <v xml:space="preserve">Dua Lipa, Tensnake|Hallucinate </v>
          </cell>
        </row>
        <row r="6544">
          <cell r="B6544">
            <v>1</v>
          </cell>
          <cell r="C6544">
            <v>3314</v>
          </cell>
          <cell r="D6544" t="str">
            <v>blink-182|What's My Age Again?</v>
          </cell>
        </row>
        <row r="6545">
          <cell r="B6545">
            <v>2</v>
          </cell>
          <cell r="C6545">
            <v>3314</v>
          </cell>
          <cell r="D6545" t="str">
            <v>Yellowcard|Lights And Sounds</v>
          </cell>
        </row>
        <row r="6546">
          <cell r="B6546">
            <v>3</v>
          </cell>
          <cell r="C6546">
            <v>3314</v>
          </cell>
          <cell r="D6546" t="str">
            <v>The Offspring|Want You Bad</v>
          </cell>
        </row>
        <row r="6547">
          <cell r="B6547">
            <v>4</v>
          </cell>
          <cell r="C6547">
            <v>3314</v>
          </cell>
          <cell r="D6547" t="str">
            <v>Fall Out Boy|Dance, Dance</v>
          </cell>
        </row>
        <row r="6548">
          <cell r="B6548">
            <v>1</v>
          </cell>
          <cell r="C6548">
            <v>3316</v>
          </cell>
          <cell r="D6548" t="str">
            <v>The Runaways|Cherry Bomb</v>
          </cell>
        </row>
        <row r="6549">
          <cell r="B6549">
            <v>2</v>
          </cell>
          <cell r="C6549">
            <v>3316</v>
          </cell>
          <cell r="D6549" t="str">
            <v>Suzi Quatro|Can the Can</v>
          </cell>
        </row>
        <row r="6550">
          <cell r="B6550">
            <v>3</v>
          </cell>
          <cell r="C6550">
            <v>3316</v>
          </cell>
          <cell r="D6550" t="str">
            <v>Pat Benatar|Hit Me With Your Best Shot</v>
          </cell>
        </row>
        <row r="6551">
          <cell r="B6551">
            <v>4</v>
          </cell>
          <cell r="C6551">
            <v>3316</v>
          </cell>
          <cell r="D6551" t="str">
            <v>Tia Carrere|Ballroom Blitz</v>
          </cell>
        </row>
        <row r="6552">
          <cell r="B6552">
            <v>1</v>
          </cell>
          <cell r="C6552">
            <v>3317</v>
          </cell>
          <cell r="D6552" t="str">
            <v>Maroon 5|Maps</v>
          </cell>
        </row>
        <row r="6553">
          <cell r="B6553">
            <v>2</v>
          </cell>
          <cell r="C6553">
            <v>3317</v>
          </cell>
          <cell r="D6553" t="str">
            <v>OneRepublic|Wherever I Go</v>
          </cell>
        </row>
        <row r="6554">
          <cell r="B6554">
            <v>3</v>
          </cell>
          <cell r="C6554">
            <v>3317</v>
          </cell>
          <cell r="D6554" t="str">
            <v xml:space="preserve">Imagine Dragons, Broiler|Shots </v>
          </cell>
        </row>
        <row r="6555">
          <cell r="B6555">
            <v>4</v>
          </cell>
          <cell r="C6555">
            <v>3317</v>
          </cell>
          <cell r="D6555" t="str">
            <v>Bastille|Send Them Off!</v>
          </cell>
        </row>
        <row r="6556">
          <cell r="B6556">
            <v>1</v>
          </cell>
          <cell r="C6556">
            <v>3318</v>
          </cell>
          <cell r="D6556" t="str">
            <v>GROUPLOVE|Ways to Go</v>
          </cell>
        </row>
        <row r="6557">
          <cell r="B6557">
            <v>2</v>
          </cell>
          <cell r="C6557">
            <v>3318</v>
          </cell>
          <cell r="D6557" t="str">
            <v>K.Flay|Blood In The Cut</v>
          </cell>
        </row>
        <row r="6558">
          <cell r="B6558">
            <v>3</v>
          </cell>
          <cell r="C6558">
            <v>3318</v>
          </cell>
          <cell r="D6558" t="str">
            <v>twenty one pilots|Tear in My Heart</v>
          </cell>
        </row>
        <row r="6559">
          <cell r="B6559">
            <v>4</v>
          </cell>
          <cell r="C6559">
            <v>3318</v>
          </cell>
          <cell r="D6559" t="str">
            <v>Saint Motel|Destroyer</v>
          </cell>
        </row>
        <row r="6560">
          <cell r="B6560">
            <v>1</v>
          </cell>
          <cell r="C6560">
            <v>3319</v>
          </cell>
          <cell r="D6560" t="str">
            <v>Metallica|Enter Sandman</v>
          </cell>
        </row>
        <row r="6561">
          <cell r="B6561">
            <v>2</v>
          </cell>
          <cell r="C6561">
            <v>3319</v>
          </cell>
          <cell r="D6561" t="str">
            <v>Anthrax|Caught In A Mosh</v>
          </cell>
        </row>
        <row r="6562">
          <cell r="B6562">
            <v>3</v>
          </cell>
          <cell r="C6562">
            <v>3319</v>
          </cell>
          <cell r="D6562" t="str">
            <v xml:space="preserve">Slayer|Raining Blood </v>
          </cell>
        </row>
        <row r="6563">
          <cell r="B6563">
            <v>4</v>
          </cell>
          <cell r="C6563">
            <v>3319</v>
          </cell>
          <cell r="D6563" t="str">
            <v xml:space="preserve">Megadeth|Holy Wars...The Punishment Due </v>
          </cell>
        </row>
        <row r="6564">
          <cell r="B6564">
            <v>1</v>
          </cell>
          <cell r="C6564">
            <v>3320</v>
          </cell>
          <cell r="D6564" t="str">
            <v>The Offspring|The Kids Aren't Alright</v>
          </cell>
        </row>
        <row r="6565">
          <cell r="B6565">
            <v>2</v>
          </cell>
          <cell r="C6565">
            <v>3320</v>
          </cell>
          <cell r="D6565" t="str">
            <v xml:space="preserve">Pennywise|Bro Hymn </v>
          </cell>
        </row>
        <row r="6566">
          <cell r="B6566">
            <v>3</v>
          </cell>
          <cell r="C6566">
            <v>3320</v>
          </cell>
          <cell r="D6566" t="str">
            <v>NOFX|Linoleum</v>
          </cell>
        </row>
        <row r="6567">
          <cell r="B6567">
            <v>4</v>
          </cell>
          <cell r="C6567">
            <v>3320</v>
          </cell>
          <cell r="D6567" t="str">
            <v>The Offspring|All I Want</v>
          </cell>
        </row>
        <row r="6568">
          <cell r="B6568">
            <v>1</v>
          </cell>
          <cell r="C6568">
            <v>3321</v>
          </cell>
          <cell r="D6568" t="str">
            <v xml:space="preserve">George Harrison|What Is Life </v>
          </cell>
        </row>
        <row r="6569">
          <cell r="B6569">
            <v>2</v>
          </cell>
          <cell r="C6569">
            <v>3321</v>
          </cell>
          <cell r="D6569" t="str">
            <v>Faces|Ooh La La</v>
          </cell>
        </row>
        <row r="6570">
          <cell r="B6570">
            <v>3</v>
          </cell>
          <cell r="C6570">
            <v>3321</v>
          </cell>
          <cell r="D6570" t="str">
            <v xml:space="preserve">Queen|Crazy Little Thing Called Love </v>
          </cell>
        </row>
        <row r="6571">
          <cell r="B6571">
            <v>4</v>
          </cell>
          <cell r="C6571">
            <v>3321</v>
          </cell>
          <cell r="D6571" t="str">
            <v>Crosby, Stills, Nash &amp; Young|Carry On</v>
          </cell>
        </row>
        <row r="6572">
          <cell r="B6572">
            <v>5</v>
          </cell>
          <cell r="C6572">
            <v>3321</v>
          </cell>
          <cell r="D6572" t="str">
            <v>Paul McCartney|Maybe I'm Amazed</v>
          </cell>
        </row>
        <row r="6573">
          <cell r="B6573">
            <v>1</v>
          </cell>
          <cell r="C6573">
            <v>3332</v>
          </cell>
          <cell r="D6573" t="str">
            <v xml:space="preserve">50 Cent, Snoop Dogg|P.I.M.P. </v>
          </cell>
        </row>
        <row r="6574">
          <cell r="B6574">
            <v>2</v>
          </cell>
          <cell r="C6574">
            <v>3332</v>
          </cell>
          <cell r="D6574" t="str">
            <v xml:space="preserve">Lil Wayne|Go DJ </v>
          </cell>
        </row>
        <row r="6575">
          <cell r="B6575">
            <v>3</v>
          </cell>
          <cell r="C6575">
            <v>3332</v>
          </cell>
          <cell r="D6575" t="str">
            <v xml:space="preserve">Chamillionaire, Krayzie Bone|Ridin' </v>
          </cell>
        </row>
        <row r="6576">
          <cell r="B6576">
            <v>4</v>
          </cell>
          <cell r="C6576">
            <v>3332</v>
          </cell>
          <cell r="D6576" t="str">
            <v>DMX|Party Up</v>
          </cell>
        </row>
        <row r="6577">
          <cell r="B6577">
            <v>1</v>
          </cell>
          <cell r="C6577">
            <v>3334</v>
          </cell>
          <cell r="D6577" t="str">
            <v>Otis Redding|Hard to Handle</v>
          </cell>
        </row>
        <row r="6578">
          <cell r="B6578">
            <v>2</v>
          </cell>
          <cell r="C6578">
            <v>3334</v>
          </cell>
          <cell r="D6578" t="str">
            <v>Etta James|Something's Got A Hold On Me</v>
          </cell>
        </row>
        <row r="6579">
          <cell r="B6579">
            <v>3</v>
          </cell>
          <cell r="C6579">
            <v>3334</v>
          </cell>
          <cell r="D6579" t="str">
            <v xml:space="preserve">Martha Reeves &amp; The Vandellas|Dancing In The Street </v>
          </cell>
        </row>
        <row r="6580">
          <cell r="B6580">
            <v>4</v>
          </cell>
          <cell r="C6580">
            <v>3334</v>
          </cell>
          <cell r="D6580" t="str">
            <v xml:space="preserve">Four Tops|I Can't Help Myself </v>
          </cell>
        </row>
        <row r="6581">
          <cell r="B6581">
            <v>5</v>
          </cell>
          <cell r="C6581">
            <v>3334</v>
          </cell>
          <cell r="D6581" t="str">
            <v xml:space="preserve">Marvin Gaye, Tammi Terrell|Ain't No Mountain High Enough </v>
          </cell>
        </row>
        <row r="6582">
          <cell r="B6582">
            <v>1</v>
          </cell>
          <cell r="C6582">
            <v>3335</v>
          </cell>
          <cell r="D6582" t="str">
            <v>Creedence Clearwater Revival|Have You Ever Seen The Rain</v>
          </cell>
        </row>
        <row r="6583">
          <cell r="B6583">
            <v>2</v>
          </cell>
          <cell r="C6583">
            <v>3335</v>
          </cell>
          <cell r="D6583" t="str">
            <v xml:space="preserve">Three Dog Night|Shambala </v>
          </cell>
        </row>
        <row r="6584">
          <cell r="B6584">
            <v>3</v>
          </cell>
          <cell r="C6584">
            <v>3335</v>
          </cell>
          <cell r="D6584" t="str">
            <v xml:space="preserve">Badfinger|No Matter What </v>
          </cell>
        </row>
        <row r="6585">
          <cell r="B6585">
            <v>4</v>
          </cell>
          <cell r="C6585">
            <v>3335</v>
          </cell>
          <cell r="D6585" t="str">
            <v xml:space="preserve">Gilbert O'Sullivan|Alone Again </v>
          </cell>
        </row>
        <row r="6586">
          <cell r="B6586">
            <v>5</v>
          </cell>
          <cell r="C6586">
            <v>3335</v>
          </cell>
          <cell r="D6586" t="str">
            <v>The Doobie Brothers|Listen to the Music</v>
          </cell>
        </row>
        <row r="6587">
          <cell r="B6587">
            <v>1</v>
          </cell>
          <cell r="C6587">
            <v>3341</v>
          </cell>
          <cell r="D6587" t="str">
            <v xml:space="preserve">Post Malone, Swae Lee|Sunflower </v>
          </cell>
        </row>
        <row r="6588">
          <cell r="B6588">
            <v>2</v>
          </cell>
          <cell r="C6588">
            <v>3341</v>
          </cell>
          <cell r="D6588" t="str">
            <v xml:space="preserve">Drake, Majid Jordan|Hold On, We're Going Home </v>
          </cell>
        </row>
        <row r="6589">
          <cell r="B6589">
            <v>3</v>
          </cell>
          <cell r="C6589">
            <v>3341</v>
          </cell>
          <cell r="D6589" t="str">
            <v>Mac Miller|Knock Knock</v>
          </cell>
        </row>
        <row r="6590">
          <cell r="B6590">
            <v>4</v>
          </cell>
          <cell r="C6590">
            <v>3341</v>
          </cell>
          <cell r="D6590" t="str">
            <v>Surfaces|Sunday Best</v>
          </cell>
        </row>
        <row r="6591">
          <cell r="B6591">
            <v>1</v>
          </cell>
          <cell r="C6591">
            <v>3342</v>
          </cell>
          <cell r="D6591" t="str">
            <v>Galantis|No Money</v>
          </cell>
        </row>
        <row r="6592">
          <cell r="B6592">
            <v>2</v>
          </cell>
          <cell r="C6592">
            <v>3342</v>
          </cell>
          <cell r="D6592" t="str">
            <v xml:space="preserve">Clean Bandit, Demi Lovato|Solo </v>
          </cell>
        </row>
        <row r="6593">
          <cell r="B6593">
            <v>3</v>
          </cell>
          <cell r="C6593">
            <v>3342</v>
          </cell>
          <cell r="D6593" t="str">
            <v>Tiësto, Oliver Heldens, Natalie La Rose|The Right Song [feat. Natalie La Rose]</v>
          </cell>
        </row>
        <row r="6594">
          <cell r="B6594">
            <v>1</v>
          </cell>
          <cell r="C6594">
            <v>3343</v>
          </cell>
          <cell r="D6594" t="str">
            <v>Jessie Mueller, Keala Settle, Kimiko Glenn, Eric Anderson, Waitress Original Broadway Cast Ensemble|Opening Up</v>
          </cell>
        </row>
        <row r="6595">
          <cell r="B6595">
            <v>2</v>
          </cell>
          <cell r="C6595">
            <v>3343</v>
          </cell>
          <cell r="D6595" t="str">
            <v>Grey Henson, Barrett Wilbert Weed, Taylor Louderman, Ashley Park, Kate Rockwell, Erika Henningsen|Meet The Plastics</v>
          </cell>
        </row>
        <row r="6596">
          <cell r="B6596">
            <v>3</v>
          </cell>
          <cell r="C6596">
            <v>3343</v>
          </cell>
          <cell r="D6596" t="str">
            <v>André De Shields, Reeve Carney, Jewelle Blackman, Yvette Gonzalez-Nacer, Kay Trinidad, Kimberly Marable, Timothy Hughes, Hadestown Original Broadway Company, Malcolm Armwood, Jessie Shelton, Khaila Wilcoxon, Ahmad Simmons, Afra Hines, Anaïs Mitchell, T.|Wait for Me</v>
          </cell>
        </row>
        <row r="6597">
          <cell r="B6597">
            <v>4</v>
          </cell>
          <cell r="C6597">
            <v>3343</v>
          </cell>
          <cell r="D6597" t="str">
            <v>Alex Brightman, Sophia Anne Caruso, Kerry Butler, Rob McClure|Say My Name</v>
          </cell>
        </row>
        <row r="6598">
          <cell r="B6598">
            <v>5</v>
          </cell>
          <cell r="C6598">
            <v>3343</v>
          </cell>
          <cell r="D6598" t="str">
            <v>Ben Platt, Original Broadway Cast of Dear Evan Hansen|Waving Through A Window</v>
          </cell>
        </row>
        <row r="6599">
          <cell r="B6599">
            <v>1</v>
          </cell>
          <cell r="C6599">
            <v>3344</v>
          </cell>
          <cell r="D6599" t="str">
            <v xml:space="preserve">American Authors|Best Day Of My Life </v>
          </cell>
        </row>
        <row r="6600">
          <cell r="B6600">
            <v>2</v>
          </cell>
          <cell r="C6600">
            <v>3344</v>
          </cell>
          <cell r="D6600" t="str">
            <v>OneRepublic|I Lived</v>
          </cell>
        </row>
        <row r="6601">
          <cell r="B6601">
            <v>3</v>
          </cell>
          <cell r="C6601">
            <v>3344</v>
          </cell>
          <cell r="D6601" t="str">
            <v xml:space="preserve">Macklemore, Skylar Grey|Glorious </v>
          </cell>
        </row>
        <row r="6602">
          <cell r="B6602">
            <v>4</v>
          </cell>
          <cell r="C6602">
            <v>3344</v>
          </cell>
          <cell r="D6602" t="str">
            <v>Panic! At The Disco|High Hopes</v>
          </cell>
        </row>
        <row r="6603">
          <cell r="B6603">
            <v>1</v>
          </cell>
          <cell r="C6603">
            <v>3345</v>
          </cell>
          <cell r="D6603" t="str">
            <v xml:space="preserve">Whitesnake|Here I Go Again </v>
          </cell>
        </row>
        <row r="6604">
          <cell r="B6604">
            <v>2</v>
          </cell>
          <cell r="C6604">
            <v>3345</v>
          </cell>
          <cell r="D6604" t="str">
            <v>Skid Row|18 and Life</v>
          </cell>
        </row>
        <row r="6605">
          <cell r="B6605">
            <v>3</v>
          </cell>
          <cell r="C6605">
            <v>3345</v>
          </cell>
          <cell r="D6605" t="str">
            <v>L.A. Guns|Never Enough</v>
          </cell>
        </row>
        <row r="6606">
          <cell r="B6606">
            <v>4</v>
          </cell>
          <cell r="C6606">
            <v>3345</v>
          </cell>
          <cell r="D6606" t="str">
            <v>Bon Jovi|You Give Love A Bad Name</v>
          </cell>
        </row>
        <row r="6607">
          <cell r="B6607">
            <v>1</v>
          </cell>
          <cell r="C6607">
            <v>3346</v>
          </cell>
          <cell r="D6607" t="str">
            <v>Bobby Brown|My Prerogative</v>
          </cell>
        </row>
        <row r="6608">
          <cell r="B6608">
            <v>2</v>
          </cell>
          <cell r="C6608">
            <v>3346</v>
          </cell>
          <cell r="D6608" t="str">
            <v>Cameo|Word Up</v>
          </cell>
        </row>
        <row r="6609">
          <cell r="B6609">
            <v>3</v>
          </cell>
          <cell r="C6609">
            <v>3346</v>
          </cell>
          <cell r="D6609" t="str">
            <v>The Gap Band|You Dropped A Bomb On Me</v>
          </cell>
        </row>
        <row r="6610">
          <cell r="B6610">
            <v>4</v>
          </cell>
          <cell r="C6610">
            <v>3346</v>
          </cell>
          <cell r="D6610" t="str">
            <v>Rick James|Super Freak</v>
          </cell>
        </row>
        <row r="6611">
          <cell r="B6611">
            <v>1</v>
          </cell>
          <cell r="C6611">
            <v>3347</v>
          </cell>
          <cell r="D6611" t="str">
            <v xml:space="preserve">Kevin Rudolf, Lil Wayne|Let It Rock </v>
          </cell>
        </row>
        <row r="6612">
          <cell r="B6612">
            <v>2</v>
          </cell>
          <cell r="C6612">
            <v>3347</v>
          </cell>
          <cell r="D6612" t="str">
            <v xml:space="preserve">David Guetta, Sia|Titanium </v>
          </cell>
        </row>
        <row r="6613">
          <cell r="B6613">
            <v>3</v>
          </cell>
          <cell r="C6613">
            <v>3347</v>
          </cell>
          <cell r="D6613" t="str">
            <v>Far East Movement, The Cataracs, DEV|Like A G6 [feat. The Cataracs, DEV]</v>
          </cell>
        </row>
        <row r="6614">
          <cell r="B6614">
            <v>4</v>
          </cell>
          <cell r="C6614">
            <v>3347</v>
          </cell>
          <cell r="D6614" t="str">
            <v>will.i.am, Justin Bieber|#thatPOWER</v>
          </cell>
        </row>
        <row r="6615">
          <cell r="B6615">
            <v>1</v>
          </cell>
          <cell r="C6615">
            <v>3349</v>
          </cell>
          <cell r="D6615" t="str">
            <v>Tiësto, Oliver Heldens|Wombass</v>
          </cell>
        </row>
        <row r="6616">
          <cell r="B6616">
            <v>2</v>
          </cell>
          <cell r="C6616">
            <v>3349</v>
          </cell>
          <cell r="D6616" t="str">
            <v>Skrillex, Damian "Jr Gong" Marley|Make It Bun Dem</v>
          </cell>
        </row>
        <row r="6617">
          <cell r="B6617">
            <v>3</v>
          </cell>
          <cell r="C6617">
            <v>3349</v>
          </cell>
          <cell r="D6617" t="str">
            <v xml:space="preserve">Zedd, Katy Perry, Jonas Aden|365 </v>
          </cell>
        </row>
        <row r="6618">
          <cell r="B6618">
            <v>4</v>
          </cell>
          <cell r="C6618">
            <v>3349</v>
          </cell>
          <cell r="D6618" t="str">
            <v xml:space="preserve">Swedish House Mafia, Knife Party|Antidote </v>
          </cell>
        </row>
        <row r="6619">
          <cell r="B6619">
            <v>5</v>
          </cell>
          <cell r="C6619">
            <v>3349</v>
          </cell>
          <cell r="D6619" t="str">
            <v>Knife Party|Power Glove</v>
          </cell>
        </row>
        <row r="6620">
          <cell r="B6620">
            <v>1</v>
          </cell>
          <cell r="C6620">
            <v>3351</v>
          </cell>
          <cell r="D6620" t="str">
            <v>Sir Sly|&amp;Run</v>
          </cell>
        </row>
        <row r="6621">
          <cell r="B6621">
            <v>2</v>
          </cell>
          <cell r="C6621">
            <v>3351</v>
          </cell>
          <cell r="D6621" t="str">
            <v>Willy Moon|What I Want</v>
          </cell>
        </row>
        <row r="6622">
          <cell r="B6622">
            <v>3</v>
          </cell>
          <cell r="C6622">
            <v>3351</v>
          </cell>
          <cell r="D6622" t="str">
            <v>Jungle|Happy Man</v>
          </cell>
        </row>
        <row r="6623">
          <cell r="B6623">
            <v>4</v>
          </cell>
          <cell r="C6623">
            <v>3351</v>
          </cell>
          <cell r="D6623" t="str">
            <v>Barns Courtney|Supernatural</v>
          </cell>
        </row>
        <row r="6624">
          <cell r="B6624">
            <v>1</v>
          </cell>
          <cell r="C6624">
            <v>3352</v>
          </cell>
          <cell r="D6624" t="str">
            <v>Charli xcx|Good Ones</v>
          </cell>
        </row>
        <row r="6625">
          <cell r="B6625">
            <v>2</v>
          </cell>
          <cell r="C6625">
            <v>3352</v>
          </cell>
          <cell r="D6625" t="str">
            <v xml:space="preserve">Robin Schulz, Alida|In Your Eyes </v>
          </cell>
        </row>
        <row r="6626">
          <cell r="B6626">
            <v>3</v>
          </cell>
          <cell r="C6626">
            <v>3352</v>
          </cell>
          <cell r="D6626" t="str">
            <v>Gorgon City, MK|There For You</v>
          </cell>
        </row>
        <row r="6627">
          <cell r="B6627">
            <v>4</v>
          </cell>
          <cell r="C6627">
            <v>3352</v>
          </cell>
          <cell r="D6627" t="str">
            <v>Skrillex, Starrah, Four Tet|Butterflies</v>
          </cell>
        </row>
        <row r="6628">
          <cell r="B6628">
            <v>1</v>
          </cell>
          <cell r="C6628">
            <v>3355</v>
          </cell>
          <cell r="D6628" t="str">
            <v>Berliner Philharmoniker, Rafael Kubelík|Dvorák: Symphony No. 9 in E Minor, Op. 95, B. 178, From the New World - IV. Allegro con fuoco</v>
          </cell>
        </row>
        <row r="6629">
          <cell r="B6629">
            <v>2</v>
          </cell>
          <cell r="C6629">
            <v>3355</v>
          </cell>
          <cell r="D6629" t="str">
            <v>Richard Wagner|Ride of the Valkyries</v>
          </cell>
        </row>
        <row r="6630">
          <cell r="B6630">
            <v>3</v>
          </cell>
          <cell r="C6630">
            <v>3355</v>
          </cell>
          <cell r="D6630" t="str">
            <v>The Royal Philharmonic Orchestra|Can-Can From Orpheus In The Underworld</v>
          </cell>
        </row>
        <row r="6631">
          <cell r="B6631">
            <v>4</v>
          </cell>
          <cell r="C6631">
            <v>3355</v>
          </cell>
          <cell r="D6631" t="str">
            <v xml:space="preserve">The Royal Philharmonic Orchestra|Overture, William Tell </v>
          </cell>
        </row>
        <row r="6632">
          <cell r="B6632">
            <v>5</v>
          </cell>
          <cell r="C6632">
            <v>3355</v>
          </cell>
          <cell r="D6632" t="str">
            <v xml:space="preserve">101 Strings Orchestra|1812 Overture </v>
          </cell>
        </row>
        <row r="6633">
          <cell r="B6633">
            <v>1</v>
          </cell>
          <cell r="C6633">
            <v>3356</v>
          </cell>
          <cell r="D6633" t="str">
            <v>The Temptations|Get Ready</v>
          </cell>
        </row>
        <row r="6634">
          <cell r="B6634">
            <v>2</v>
          </cell>
          <cell r="C6634">
            <v>3356</v>
          </cell>
          <cell r="D6634" t="str">
            <v>The Supremes|You Can't Hurry Love</v>
          </cell>
        </row>
        <row r="6635">
          <cell r="B6635">
            <v>3</v>
          </cell>
          <cell r="C6635">
            <v>3356</v>
          </cell>
          <cell r="D6635" t="str">
            <v>Marvin Gaye, Kim Weston|It Takes Two</v>
          </cell>
        </row>
        <row r="6636">
          <cell r="B6636">
            <v>4</v>
          </cell>
          <cell r="C6636">
            <v>3356</v>
          </cell>
          <cell r="D6636" t="str">
            <v>Etta James|I Got You Babe</v>
          </cell>
        </row>
        <row r="6637">
          <cell r="B6637">
            <v>5</v>
          </cell>
          <cell r="C6637">
            <v>3356</v>
          </cell>
          <cell r="D6637" t="str">
            <v>Wilson Pickett|Land of 1000 Dances</v>
          </cell>
        </row>
        <row r="6638">
          <cell r="B6638">
            <v>1</v>
          </cell>
          <cell r="C6638">
            <v>3357</v>
          </cell>
          <cell r="D6638" t="str">
            <v>Sean Paul, Dua Lipa|No Lie</v>
          </cell>
        </row>
        <row r="6639">
          <cell r="B6639">
            <v>2</v>
          </cell>
          <cell r="C6639">
            <v>3357</v>
          </cell>
          <cell r="D6639" t="str">
            <v>Katy Perry, Skip Marley|Chained To The Rhythm</v>
          </cell>
        </row>
        <row r="6640">
          <cell r="B6640">
            <v>3</v>
          </cell>
          <cell r="C6640">
            <v>3357</v>
          </cell>
          <cell r="D6640" t="str">
            <v xml:space="preserve">Bob Marley &amp; The Wailers, Tiwa Savage, Tropkillaz|Jamming </v>
          </cell>
        </row>
        <row r="6641">
          <cell r="B6641">
            <v>4</v>
          </cell>
          <cell r="C6641">
            <v>3357</v>
          </cell>
          <cell r="D6641" t="str">
            <v>Sean Paul, Tove Lo|Calling On Me</v>
          </cell>
        </row>
        <row r="6642">
          <cell r="B6642">
            <v>5</v>
          </cell>
          <cell r="C6642">
            <v>3357</v>
          </cell>
          <cell r="D6642" t="str">
            <v xml:space="preserve">Mabel, Burak Yeter|Don't Call Me Up </v>
          </cell>
        </row>
        <row r="6643">
          <cell r="B6643">
            <v>1</v>
          </cell>
          <cell r="C6643">
            <v>3358</v>
          </cell>
          <cell r="D6643" t="str">
            <v>Dion|Dream Lover</v>
          </cell>
        </row>
        <row r="6644">
          <cell r="B6644">
            <v>2</v>
          </cell>
          <cell r="C6644">
            <v>3358</v>
          </cell>
          <cell r="D6644" t="str">
            <v>The Chiffons|My Boyfriend's Back</v>
          </cell>
        </row>
        <row r="6645">
          <cell r="B6645">
            <v>3</v>
          </cell>
          <cell r="C6645">
            <v>3358</v>
          </cell>
          <cell r="D6645" t="str">
            <v>The Dovells|Bristol Stomp</v>
          </cell>
        </row>
        <row r="6646">
          <cell r="B6646">
            <v>4</v>
          </cell>
          <cell r="C6646">
            <v>3358</v>
          </cell>
          <cell r="D6646" t="str">
            <v>The Del-Vikings, Krips Johnson|Whispering Bells [feat. Krips Johnson]</v>
          </cell>
        </row>
        <row r="6647">
          <cell r="B6647">
            <v>5</v>
          </cell>
          <cell r="C6647">
            <v>3358</v>
          </cell>
          <cell r="D6647" t="str">
            <v>The Crystals|Da Doo Ron Ron</v>
          </cell>
        </row>
        <row r="6648">
          <cell r="B6648">
            <v>1</v>
          </cell>
          <cell r="C6648">
            <v>3359</v>
          </cell>
          <cell r="D6648" t="str">
            <v>Maroon 5|Sugar</v>
          </cell>
        </row>
        <row r="6649">
          <cell r="B6649">
            <v>2</v>
          </cell>
          <cell r="C6649">
            <v>3359</v>
          </cell>
          <cell r="D6649" t="str">
            <v>Olly Alexander (Years &amp; Years)|King</v>
          </cell>
        </row>
        <row r="6650">
          <cell r="B6650">
            <v>3</v>
          </cell>
          <cell r="C6650">
            <v>3359</v>
          </cell>
          <cell r="D6650" t="str">
            <v>Rita Ora|Your Song</v>
          </cell>
        </row>
        <row r="6651">
          <cell r="B6651">
            <v>4</v>
          </cell>
          <cell r="C6651">
            <v>3359</v>
          </cell>
          <cell r="D6651" t="str">
            <v>Jess Glynne, Jax Jones|One Touch [feat. Jax Jones]</v>
          </cell>
        </row>
        <row r="6652">
          <cell r="B6652">
            <v>1</v>
          </cell>
          <cell r="C6652">
            <v>3360</v>
          </cell>
          <cell r="D6652" t="str">
            <v>The Killers|Mr. Brightside</v>
          </cell>
        </row>
        <row r="6653">
          <cell r="B6653">
            <v>2</v>
          </cell>
          <cell r="C6653">
            <v>3360</v>
          </cell>
          <cell r="D6653" t="str">
            <v>The Killers|Smile Like You Mean It</v>
          </cell>
        </row>
        <row r="6654">
          <cell r="B6654">
            <v>3</v>
          </cell>
          <cell r="C6654">
            <v>3360</v>
          </cell>
          <cell r="D6654" t="str">
            <v>The Killers|Read My Mind</v>
          </cell>
        </row>
        <row r="6655">
          <cell r="B6655">
            <v>4</v>
          </cell>
          <cell r="C6655">
            <v>3360</v>
          </cell>
          <cell r="D6655" t="str">
            <v>The Killers|Human</v>
          </cell>
        </row>
        <row r="6656">
          <cell r="B6656">
            <v>5</v>
          </cell>
          <cell r="C6656">
            <v>3360</v>
          </cell>
          <cell r="D6656" t="str">
            <v>The Killers|All These Things That I've Done</v>
          </cell>
        </row>
        <row r="6657">
          <cell r="B6657">
            <v>1</v>
          </cell>
          <cell r="C6657">
            <v>3362</v>
          </cell>
          <cell r="D6657" t="str">
            <v>The Killers|Somebody Told Me</v>
          </cell>
        </row>
        <row r="6658">
          <cell r="B6658">
            <v>2</v>
          </cell>
          <cell r="C6658">
            <v>3362</v>
          </cell>
          <cell r="D6658" t="str">
            <v>The Killers|When You Were Young</v>
          </cell>
        </row>
        <row r="6659">
          <cell r="B6659">
            <v>3</v>
          </cell>
          <cell r="C6659">
            <v>3362</v>
          </cell>
          <cell r="D6659" t="str">
            <v>The Killers|Run For Cover</v>
          </cell>
        </row>
        <row r="6660">
          <cell r="B6660">
            <v>4</v>
          </cell>
          <cell r="C6660">
            <v>3362</v>
          </cell>
          <cell r="D6660" t="str">
            <v>The Killers|Spaceman</v>
          </cell>
        </row>
        <row r="6661">
          <cell r="B6661">
            <v>5</v>
          </cell>
          <cell r="C6661">
            <v>3362</v>
          </cell>
          <cell r="D6661" t="str">
            <v>The Killers|Mr. Brightside</v>
          </cell>
        </row>
        <row r="6662">
          <cell r="B6662">
            <v>1</v>
          </cell>
          <cell r="C6662">
            <v>3363</v>
          </cell>
          <cell r="D6662" t="str">
            <v>Pete Townshend|Let My Love Open The Door</v>
          </cell>
        </row>
        <row r="6663">
          <cell r="B6663">
            <v>2</v>
          </cell>
          <cell r="C6663">
            <v>3363</v>
          </cell>
          <cell r="D6663" t="str">
            <v>INXS|New Sensation</v>
          </cell>
        </row>
        <row r="6664">
          <cell r="B6664">
            <v>3</v>
          </cell>
          <cell r="C6664">
            <v>3363</v>
          </cell>
          <cell r="D6664" t="str">
            <v>The English Beat|Save It For Later</v>
          </cell>
        </row>
        <row r="6665">
          <cell r="B6665">
            <v>4</v>
          </cell>
          <cell r="C6665">
            <v>3363</v>
          </cell>
          <cell r="D6665" t="str">
            <v>The Go-Go's|Vacation</v>
          </cell>
        </row>
        <row r="6666">
          <cell r="B6666">
            <v>5</v>
          </cell>
          <cell r="C6666">
            <v>3363</v>
          </cell>
          <cell r="D6666" t="str">
            <v>General Public|Tenderness</v>
          </cell>
        </row>
        <row r="6667">
          <cell r="B6667">
            <v>1</v>
          </cell>
          <cell r="C6667">
            <v>3365</v>
          </cell>
          <cell r="D6667" t="str">
            <v>Shinedown|DEVIL</v>
          </cell>
        </row>
        <row r="6668">
          <cell r="B6668">
            <v>2</v>
          </cell>
          <cell r="C6668">
            <v>3365</v>
          </cell>
          <cell r="D6668" t="str">
            <v>The Score|Legend</v>
          </cell>
        </row>
        <row r="6669">
          <cell r="B6669">
            <v>3</v>
          </cell>
          <cell r="C6669">
            <v>3365</v>
          </cell>
          <cell r="D6669" t="str">
            <v>Saliva|Superstar</v>
          </cell>
        </row>
        <row r="6670">
          <cell r="B6670">
            <v>4</v>
          </cell>
          <cell r="C6670">
            <v>3365</v>
          </cell>
          <cell r="D6670" t="str">
            <v>Fall Out Boy|Champion</v>
          </cell>
        </row>
        <row r="6671">
          <cell r="B6671">
            <v>1</v>
          </cell>
          <cell r="C6671">
            <v>3366</v>
          </cell>
          <cell r="D6671" t="str">
            <v xml:space="preserve">American Authors|Best Day Of My Life </v>
          </cell>
        </row>
        <row r="6672">
          <cell r="B6672">
            <v>2</v>
          </cell>
          <cell r="C6672">
            <v>3366</v>
          </cell>
          <cell r="D6672" t="str">
            <v>Phillip Phillips|Home</v>
          </cell>
        </row>
        <row r="6673">
          <cell r="B6673">
            <v>3</v>
          </cell>
          <cell r="C6673">
            <v>3366</v>
          </cell>
          <cell r="D6673" t="str">
            <v>Sheppard|Geronimo</v>
          </cell>
        </row>
        <row r="6674">
          <cell r="B6674">
            <v>4</v>
          </cell>
          <cell r="C6674">
            <v>3366</v>
          </cell>
          <cell r="D6674" t="str">
            <v>Imagine Dragons|On Top Of The World</v>
          </cell>
        </row>
        <row r="6675">
          <cell r="B6675">
            <v>5</v>
          </cell>
          <cell r="C6675">
            <v>3366</v>
          </cell>
          <cell r="D6675" t="str">
            <v>OneRepublic|Life In Color</v>
          </cell>
        </row>
        <row r="6676">
          <cell r="B6676">
            <v>1</v>
          </cell>
          <cell r="C6676">
            <v>3367</v>
          </cell>
          <cell r="D6676" t="str">
            <v>Gorgon City, Katy Menditta|Imagination</v>
          </cell>
        </row>
        <row r="6677">
          <cell r="B6677">
            <v>2</v>
          </cell>
          <cell r="C6677">
            <v>3367</v>
          </cell>
          <cell r="D6677" t="str">
            <v xml:space="preserve">Disclosure|BOSS </v>
          </cell>
        </row>
        <row r="6678">
          <cell r="B6678">
            <v>3</v>
          </cell>
          <cell r="C6678">
            <v>3367</v>
          </cell>
          <cell r="D6678" t="str">
            <v>Jack Beats|Beatbox</v>
          </cell>
        </row>
        <row r="6679">
          <cell r="B6679">
            <v>4</v>
          </cell>
          <cell r="C6679">
            <v>3367</v>
          </cell>
          <cell r="D6679" t="str">
            <v xml:space="preserve">CamelPhat, Elderbrook, ZHU|Cola </v>
          </cell>
        </row>
        <row r="6680">
          <cell r="B6680">
            <v>5</v>
          </cell>
          <cell r="C6680">
            <v>3367</v>
          </cell>
          <cell r="D6680" t="str">
            <v xml:space="preserve">Halsey, Stefflon Don, Calvin Harris|Alone </v>
          </cell>
        </row>
        <row r="6681">
          <cell r="B6681">
            <v>1</v>
          </cell>
          <cell r="C6681">
            <v>3370</v>
          </cell>
          <cell r="D6681" t="str">
            <v>Nero|Satisfy</v>
          </cell>
        </row>
        <row r="6682">
          <cell r="B6682">
            <v>2</v>
          </cell>
          <cell r="C6682">
            <v>3370</v>
          </cell>
          <cell r="D6682" t="str">
            <v>Sikdope|Raindrops</v>
          </cell>
        </row>
        <row r="6683">
          <cell r="B6683">
            <v>3</v>
          </cell>
          <cell r="C6683">
            <v>3370</v>
          </cell>
          <cell r="D6683" t="str">
            <v>LMFAO|Sexy And I Know It</v>
          </cell>
        </row>
        <row r="6684">
          <cell r="B6684">
            <v>4</v>
          </cell>
          <cell r="C6684">
            <v>3370</v>
          </cell>
          <cell r="D6684" t="str">
            <v xml:space="preserve">Tujamo|Drop That Low </v>
          </cell>
        </row>
        <row r="6685">
          <cell r="B6685">
            <v>1</v>
          </cell>
          <cell r="C6685">
            <v>3371</v>
          </cell>
          <cell r="D6685" t="str">
            <v xml:space="preserve">Macklemore &amp; Ryan Lewis, Macklemore, Ryan Lewis, Wanz|Thrift Shop </v>
          </cell>
        </row>
        <row r="6686">
          <cell r="B6686">
            <v>2</v>
          </cell>
          <cell r="C6686">
            <v>3371</v>
          </cell>
          <cell r="D6686" t="str">
            <v>Ariana Grande, Iggy Azalea|Problem</v>
          </cell>
        </row>
        <row r="6687">
          <cell r="B6687">
            <v>3</v>
          </cell>
          <cell r="C6687">
            <v>3371</v>
          </cell>
          <cell r="D6687" t="str">
            <v xml:space="preserve">Flo Rida, Sage The Gemini, LooKas|GDFR </v>
          </cell>
        </row>
        <row r="6688">
          <cell r="B6688">
            <v>4</v>
          </cell>
          <cell r="C6688">
            <v>3371</v>
          </cell>
          <cell r="D6688" t="str">
            <v>Jessie J, Ariana Grande, Nicki Minaj|Bang Bang</v>
          </cell>
        </row>
        <row r="6689">
          <cell r="B6689">
            <v>1</v>
          </cell>
          <cell r="C6689">
            <v>3372</v>
          </cell>
          <cell r="D6689" t="str">
            <v>Linkin Park|What I've Done</v>
          </cell>
        </row>
        <row r="6690">
          <cell r="B6690">
            <v>2</v>
          </cell>
          <cell r="C6690">
            <v>3372</v>
          </cell>
          <cell r="D6690" t="str">
            <v>Linkin Park|Crawling</v>
          </cell>
        </row>
        <row r="6691">
          <cell r="B6691">
            <v>3</v>
          </cell>
          <cell r="C6691">
            <v>3372</v>
          </cell>
          <cell r="D6691" t="str">
            <v>Linkin Park|Somewhere I Belong</v>
          </cell>
        </row>
        <row r="6692">
          <cell r="B6692">
            <v>4</v>
          </cell>
          <cell r="C6692">
            <v>3372</v>
          </cell>
          <cell r="D6692" t="str">
            <v>Linkin Park|Lost</v>
          </cell>
        </row>
        <row r="6693">
          <cell r="B6693">
            <v>5</v>
          </cell>
          <cell r="C6693">
            <v>3372</v>
          </cell>
          <cell r="D6693" t="str">
            <v>Linkin Park|Numb</v>
          </cell>
        </row>
        <row r="6694">
          <cell r="B6694">
            <v>1</v>
          </cell>
          <cell r="C6694">
            <v>3373</v>
          </cell>
          <cell r="D6694" t="str">
            <v>Joel Corry, Ron Carroll|Nikes</v>
          </cell>
        </row>
        <row r="6695">
          <cell r="B6695">
            <v>2</v>
          </cell>
          <cell r="C6695">
            <v>3373</v>
          </cell>
          <cell r="D6695" t="str">
            <v>Tiësto, Charli xcx|Hot In It</v>
          </cell>
        </row>
        <row r="6696">
          <cell r="B6696">
            <v>3</v>
          </cell>
          <cell r="C6696">
            <v>3373</v>
          </cell>
          <cell r="D6696" t="str">
            <v xml:space="preserve">The Knocks, Kah-Lo, James Hype|Awa Ni </v>
          </cell>
        </row>
        <row r="6697">
          <cell r="B6697">
            <v>4</v>
          </cell>
          <cell r="C6697">
            <v>3373</v>
          </cell>
          <cell r="D6697" t="str">
            <v xml:space="preserve">Marie Davidson|Work It </v>
          </cell>
        </row>
        <row r="6698">
          <cell r="B6698">
            <v>1</v>
          </cell>
          <cell r="C6698">
            <v>3374</v>
          </cell>
          <cell r="D6698" t="str">
            <v xml:space="preserve">The Searchers|Love Potion Number Nine </v>
          </cell>
        </row>
        <row r="6699">
          <cell r="B6699">
            <v>2</v>
          </cell>
          <cell r="C6699">
            <v>3374</v>
          </cell>
          <cell r="D6699" t="str">
            <v xml:space="preserve">Betty Everett|The Shoop Shoop Song </v>
          </cell>
        </row>
        <row r="6700">
          <cell r="B6700">
            <v>3</v>
          </cell>
          <cell r="C6700">
            <v>3374</v>
          </cell>
          <cell r="D6700" t="str">
            <v>Connie Francis|Stupid Cupid</v>
          </cell>
        </row>
        <row r="6701">
          <cell r="B6701">
            <v>4</v>
          </cell>
          <cell r="C6701">
            <v>3374</v>
          </cell>
          <cell r="D6701" t="str">
            <v>Millie|My Boy Lollipop</v>
          </cell>
        </row>
        <row r="6702">
          <cell r="B6702">
            <v>5</v>
          </cell>
          <cell r="C6702">
            <v>3374</v>
          </cell>
          <cell r="D6702" t="str">
            <v xml:space="preserve">The Beach Boys|Fun, Fun, Fun </v>
          </cell>
        </row>
        <row r="6703">
          <cell r="B6703">
            <v>1</v>
          </cell>
          <cell r="C6703">
            <v>3375</v>
          </cell>
          <cell r="D6703" t="str">
            <v>John Mellencamp|Jack &amp; Diane</v>
          </cell>
        </row>
        <row r="6704">
          <cell r="B6704">
            <v>2</v>
          </cell>
          <cell r="C6704">
            <v>3375</v>
          </cell>
          <cell r="D6704" t="str">
            <v>38 Special|Hold On Loosely</v>
          </cell>
        </row>
        <row r="6705">
          <cell r="B6705">
            <v>3</v>
          </cell>
          <cell r="C6705">
            <v>3375</v>
          </cell>
          <cell r="D6705" t="str">
            <v>Bryan Adams|Summer Of '69</v>
          </cell>
        </row>
        <row r="6706">
          <cell r="B6706">
            <v>4</v>
          </cell>
          <cell r="C6706">
            <v>3375</v>
          </cell>
          <cell r="D6706" t="str">
            <v>Don Henley|All She Wants To Do Is Dance</v>
          </cell>
        </row>
        <row r="6707">
          <cell r="B6707">
            <v>5</v>
          </cell>
          <cell r="C6707">
            <v>3375</v>
          </cell>
          <cell r="D6707" t="str">
            <v>The J. Geils Band|Freeze-Frame</v>
          </cell>
        </row>
        <row r="6708">
          <cell r="B6708">
            <v>1</v>
          </cell>
          <cell r="C6708">
            <v>3376</v>
          </cell>
          <cell r="D6708" t="str">
            <v xml:space="preserve">Taylor Swift, Shawn Mendes|Lover </v>
          </cell>
        </row>
        <row r="6709">
          <cell r="B6709">
            <v>2</v>
          </cell>
          <cell r="C6709">
            <v>3376</v>
          </cell>
          <cell r="D6709" t="str">
            <v xml:space="preserve">Ariana Grande, Justin Bieber|Stuck with U </v>
          </cell>
        </row>
        <row r="6710">
          <cell r="B6710">
            <v>3</v>
          </cell>
          <cell r="C6710">
            <v>3376</v>
          </cell>
          <cell r="D6710" t="str">
            <v>Zac Efron, Zendaya|Rewrite The Stars</v>
          </cell>
        </row>
        <row r="6711">
          <cell r="B6711">
            <v>1</v>
          </cell>
          <cell r="C6711">
            <v>3377</v>
          </cell>
          <cell r="D6711" t="str">
            <v>Meredith Brooks|Bitch</v>
          </cell>
        </row>
        <row r="6712">
          <cell r="B6712">
            <v>2</v>
          </cell>
          <cell r="C6712">
            <v>3377</v>
          </cell>
          <cell r="D6712" t="str">
            <v>Cher|Believe</v>
          </cell>
        </row>
        <row r="6713">
          <cell r="B6713">
            <v>3</v>
          </cell>
          <cell r="C6713">
            <v>3377</v>
          </cell>
          <cell r="D6713" t="str">
            <v>Spice Girls|Wannabe</v>
          </cell>
        </row>
        <row r="6714">
          <cell r="B6714">
            <v>4</v>
          </cell>
          <cell r="C6714">
            <v>3377</v>
          </cell>
          <cell r="D6714" t="str">
            <v>Aqua|Barbie Girl</v>
          </cell>
        </row>
        <row r="6715">
          <cell r="B6715">
            <v>5</v>
          </cell>
          <cell r="C6715">
            <v>3377</v>
          </cell>
          <cell r="D6715" t="str">
            <v>Hanson|MMMBop</v>
          </cell>
        </row>
        <row r="6716">
          <cell r="B6716">
            <v>1</v>
          </cell>
          <cell r="C6716">
            <v>3378</v>
          </cell>
          <cell r="D6716" t="str">
            <v>Cardi B|Press</v>
          </cell>
        </row>
        <row r="6717">
          <cell r="B6717">
            <v>2</v>
          </cell>
          <cell r="C6717">
            <v>3378</v>
          </cell>
          <cell r="D6717" t="str">
            <v>Mustard, Migos|Pure Water</v>
          </cell>
        </row>
        <row r="6718">
          <cell r="B6718">
            <v>3</v>
          </cell>
          <cell r="C6718">
            <v>3378</v>
          </cell>
          <cell r="D6718" t="str">
            <v xml:space="preserve">Megan Thee Stallion, Nicki Minaj, Ty Dolla $ign|Hot Girl Summer </v>
          </cell>
        </row>
        <row r="6719">
          <cell r="B6719">
            <v>1</v>
          </cell>
          <cell r="C6719">
            <v>3379</v>
          </cell>
          <cell r="D6719" t="str">
            <v xml:space="preserve">The Smiths|How Soon Is Now? </v>
          </cell>
        </row>
        <row r="6720">
          <cell r="B6720">
            <v>2</v>
          </cell>
          <cell r="C6720">
            <v>3379</v>
          </cell>
          <cell r="D6720" t="str">
            <v>INXS|Need You Tonight</v>
          </cell>
        </row>
        <row r="6721">
          <cell r="B6721">
            <v>3</v>
          </cell>
          <cell r="C6721">
            <v>3379</v>
          </cell>
          <cell r="D6721" t="str">
            <v>Siouxsie And The Banshees|Cities In Dust</v>
          </cell>
        </row>
        <row r="6722">
          <cell r="B6722">
            <v>4</v>
          </cell>
          <cell r="C6722">
            <v>3379</v>
          </cell>
          <cell r="D6722" t="str">
            <v xml:space="preserve">New Order|Blue Monday '88 </v>
          </cell>
        </row>
        <row r="6723">
          <cell r="B6723">
            <v>1</v>
          </cell>
          <cell r="C6723">
            <v>3380</v>
          </cell>
          <cell r="D6723" t="str">
            <v>Dua Lipa|Break My Heart</v>
          </cell>
        </row>
        <row r="6724">
          <cell r="B6724">
            <v>2</v>
          </cell>
          <cell r="C6724">
            <v>3380</v>
          </cell>
          <cell r="D6724" t="str">
            <v>Lady Gaga, BLACKPINK|Sour Candy</v>
          </cell>
        </row>
        <row r="6725">
          <cell r="B6725">
            <v>3</v>
          </cell>
          <cell r="C6725">
            <v>3380</v>
          </cell>
          <cell r="D6725" t="str">
            <v>RAYE, Rudimental|Regardless</v>
          </cell>
        </row>
        <row r="6726">
          <cell r="B6726">
            <v>4</v>
          </cell>
          <cell r="C6726">
            <v>3380</v>
          </cell>
          <cell r="D6726" t="str">
            <v>Bebe Rexha|Sacrifice</v>
          </cell>
        </row>
        <row r="6727">
          <cell r="B6727">
            <v>1</v>
          </cell>
          <cell r="C6727">
            <v>3381</v>
          </cell>
          <cell r="D6727" t="str">
            <v>Deee-Lite|Groove Is in the Heart</v>
          </cell>
        </row>
        <row r="6728">
          <cell r="B6728">
            <v>2</v>
          </cell>
          <cell r="C6728">
            <v>3381</v>
          </cell>
          <cell r="D6728" t="str">
            <v xml:space="preserve">Stetsasonic, Dim|Talkin' All That Jazz </v>
          </cell>
        </row>
        <row r="6729">
          <cell r="B6729">
            <v>3</v>
          </cell>
          <cell r="C6729">
            <v>3381</v>
          </cell>
          <cell r="D6729" t="str">
            <v xml:space="preserve">Scott Grooves, Parliament, Funkadelic, Daft Punk|Mothership Reconnection </v>
          </cell>
        </row>
        <row r="6730">
          <cell r="B6730">
            <v>4</v>
          </cell>
          <cell r="C6730">
            <v>3381</v>
          </cell>
          <cell r="D6730" t="str">
            <v>Basement Jaxx|Romeo</v>
          </cell>
        </row>
        <row r="6731">
          <cell r="B6731">
            <v>5</v>
          </cell>
          <cell r="C6731">
            <v>3381</v>
          </cell>
          <cell r="D6731" t="str">
            <v xml:space="preserve">Pizzaman|Trippin On Sunshine </v>
          </cell>
        </row>
        <row r="6732">
          <cell r="B6732">
            <v>1</v>
          </cell>
          <cell r="C6732">
            <v>3382</v>
          </cell>
          <cell r="D6732" t="str">
            <v xml:space="preserve">Demi Lovato|Confident </v>
          </cell>
        </row>
        <row r="6733">
          <cell r="B6733">
            <v>2</v>
          </cell>
          <cell r="C6733">
            <v>3382</v>
          </cell>
          <cell r="D6733" t="str">
            <v xml:space="preserve">Nick Jonas|Levels </v>
          </cell>
        </row>
        <row r="6734">
          <cell r="B6734">
            <v>3</v>
          </cell>
          <cell r="C6734">
            <v>3382</v>
          </cell>
          <cell r="D6734" t="str">
            <v xml:space="preserve">Lizzo, BNDR|Good as Hell </v>
          </cell>
        </row>
        <row r="6735">
          <cell r="B6735">
            <v>4</v>
          </cell>
          <cell r="C6735">
            <v>3382</v>
          </cell>
          <cell r="D6735" t="str">
            <v xml:space="preserve">Jessie J, 2 Chainz|Burnin' Up </v>
          </cell>
        </row>
        <row r="6736">
          <cell r="B6736">
            <v>5</v>
          </cell>
          <cell r="C6736">
            <v>3382</v>
          </cell>
          <cell r="D6736" t="str">
            <v xml:space="preserve">Hailee Steinfeld|Love Myself </v>
          </cell>
        </row>
        <row r="6737">
          <cell r="B6737">
            <v>1</v>
          </cell>
          <cell r="C6737">
            <v>3384</v>
          </cell>
          <cell r="D6737" t="str">
            <v xml:space="preserve">Orchestral Manoeuvres In The Dark|If You Leave </v>
          </cell>
        </row>
        <row r="6738">
          <cell r="B6738">
            <v>2</v>
          </cell>
          <cell r="C6738">
            <v>3384</v>
          </cell>
          <cell r="D6738" t="str">
            <v xml:space="preserve">Roxette|It Must Have Been Love </v>
          </cell>
        </row>
        <row r="6739">
          <cell r="B6739">
            <v>3</v>
          </cell>
          <cell r="C6739">
            <v>3384</v>
          </cell>
          <cell r="D6739" t="str">
            <v>Madonna|Into the Groove</v>
          </cell>
        </row>
        <row r="6740">
          <cell r="B6740">
            <v>4</v>
          </cell>
          <cell r="C6740">
            <v>3384</v>
          </cell>
          <cell r="D6740" t="str">
            <v>Limahl|Never Ending Story</v>
          </cell>
        </row>
        <row r="6741">
          <cell r="B6741">
            <v>5</v>
          </cell>
          <cell r="C6741">
            <v>3384</v>
          </cell>
          <cell r="D6741" t="str">
            <v>Irene Cara|Flashdance... What A Feeling</v>
          </cell>
        </row>
        <row r="6742">
          <cell r="B6742">
            <v>1</v>
          </cell>
          <cell r="C6742">
            <v>3388</v>
          </cell>
          <cell r="D6742" t="str">
            <v xml:space="preserve">Little River Band|Reminiscing </v>
          </cell>
        </row>
        <row r="6743">
          <cell r="B6743">
            <v>2</v>
          </cell>
          <cell r="C6743">
            <v>3388</v>
          </cell>
          <cell r="D6743" t="str">
            <v xml:space="preserve">Leo Sayer|You Make Me Feel Like Dancing </v>
          </cell>
        </row>
        <row r="6744">
          <cell r="B6744">
            <v>3</v>
          </cell>
          <cell r="C6744">
            <v>3388</v>
          </cell>
          <cell r="D6744" t="str">
            <v>Glen Campbell|Southern Nights</v>
          </cell>
        </row>
        <row r="6745">
          <cell r="B6745">
            <v>4</v>
          </cell>
          <cell r="C6745">
            <v>3388</v>
          </cell>
          <cell r="D6745" t="str">
            <v xml:space="preserve">Suzi Quatro|If You Can't Give Me Love </v>
          </cell>
        </row>
        <row r="6746">
          <cell r="B6746">
            <v>5</v>
          </cell>
          <cell r="C6746">
            <v>3388</v>
          </cell>
          <cell r="D6746" t="str">
            <v xml:space="preserve">Fleetwood Mac|You Make Loving Fun </v>
          </cell>
        </row>
        <row r="6747">
          <cell r="B6747">
            <v>1</v>
          </cell>
          <cell r="C6747">
            <v>3389</v>
          </cell>
          <cell r="D6747" t="str">
            <v>Rosario Dawson, Taye Diggs, Idina Menzel, Jesse L. Martin, Adam Pascal, Tracie Thoms, Anthony Rapp, Wilson Jermaine Heredia|Seasons of Love</v>
          </cell>
        </row>
        <row r="6748">
          <cell r="B6748">
            <v>2</v>
          </cell>
          <cell r="C6748">
            <v>3389</v>
          </cell>
          <cell r="D6748" t="str">
            <v>Elijah Kelley, Amanda Bynes, Zac Efron, Nikki Blonsky, Motion Picture Cast of Hairspray|Without Love</v>
          </cell>
        </row>
        <row r="6749">
          <cell r="B6749">
            <v>3</v>
          </cell>
          <cell r="C6749">
            <v>3389</v>
          </cell>
          <cell r="D6749" t="str">
            <v>Idina Menzel, Tracie Thoms|Take Me or Leave Me</v>
          </cell>
        </row>
        <row r="6750">
          <cell r="B6750">
            <v>4</v>
          </cell>
          <cell r="C6750">
            <v>3389</v>
          </cell>
          <cell r="D6750" t="str">
            <v>Zac Efron, Zendaya|Rewrite The Stars</v>
          </cell>
        </row>
        <row r="6751">
          <cell r="B6751">
            <v>1</v>
          </cell>
          <cell r="C6751">
            <v>3390</v>
          </cell>
          <cell r="D6751" t="str">
            <v>Flux Pavilion|Blow the Roof</v>
          </cell>
        </row>
        <row r="6752">
          <cell r="B6752">
            <v>2</v>
          </cell>
          <cell r="C6752">
            <v>3390</v>
          </cell>
          <cell r="D6752" t="str">
            <v>Skrillex|Right In</v>
          </cell>
        </row>
        <row r="6753">
          <cell r="B6753">
            <v>3</v>
          </cell>
          <cell r="C6753">
            <v>3390</v>
          </cell>
          <cell r="D6753" t="str">
            <v>Jauz|Deeper Love</v>
          </cell>
        </row>
        <row r="6754">
          <cell r="B6754">
            <v>4</v>
          </cell>
          <cell r="C6754">
            <v>3390</v>
          </cell>
          <cell r="D6754" t="str">
            <v xml:space="preserve">Porter Robinson, Kill The Noise|Spitfire </v>
          </cell>
        </row>
        <row r="6755">
          <cell r="B6755">
            <v>1</v>
          </cell>
          <cell r="C6755">
            <v>3393</v>
          </cell>
          <cell r="D6755" t="str">
            <v>Seether|Fine Again</v>
          </cell>
        </row>
        <row r="6756">
          <cell r="B6756">
            <v>2</v>
          </cell>
          <cell r="C6756">
            <v>3393</v>
          </cell>
          <cell r="D6756" t="str">
            <v>Skillet|Monster</v>
          </cell>
        </row>
        <row r="6757">
          <cell r="B6757">
            <v>3</v>
          </cell>
          <cell r="C6757">
            <v>3393</v>
          </cell>
          <cell r="D6757" t="str">
            <v xml:space="preserve">Rob Zombie|Feel So Numb </v>
          </cell>
        </row>
        <row r="6758">
          <cell r="B6758">
            <v>4</v>
          </cell>
          <cell r="C6758">
            <v>3393</v>
          </cell>
          <cell r="D6758" t="str">
            <v xml:space="preserve">Korn, Skrillex|Get Up! </v>
          </cell>
        </row>
        <row r="6759">
          <cell r="B6759">
            <v>1</v>
          </cell>
          <cell r="C6759">
            <v>3394</v>
          </cell>
          <cell r="D6759" t="str">
            <v>Tom Swoon|Shingaling</v>
          </cell>
        </row>
        <row r="6760">
          <cell r="B6760">
            <v>2</v>
          </cell>
          <cell r="C6760">
            <v>3394</v>
          </cell>
          <cell r="D6760" t="str">
            <v>Liam Payne, J Balvin|Familiar</v>
          </cell>
        </row>
        <row r="6761">
          <cell r="B6761">
            <v>3</v>
          </cell>
          <cell r="C6761">
            <v>3394</v>
          </cell>
          <cell r="D6761" t="str">
            <v>Mariana BO|Olé Olé</v>
          </cell>
        </row>
        <row r="6762">
          <cell r="B6762">
            <v>4</v>
          </cell>
          <cell r="C6762">
            <v>3394</v>
          </cell>
          <cell r="D6762" t="str">
            <v>Cardi B, Bad Bunny, J Balvin|I Like It</v>
          </cell>
        </row>
        <row r="6763">
          <cell r="B6763">
            <v>1</v>
          </cell>
          <cell r="C6763">
            <v>3395</v>
          </cell>
          <cell r="D6763" t="str">
            <v xml:space="preserve">Ludacris, Shawnna|Stand Up </v>
          </cell>
        </row>
        <row r="6764">
          <cell r="B6764">
            <v>2</v>
          </cell>
          <cell r="C6764">
            <v>3395</v>
          </cell>
          <cell r="D6764" t="str">
            <v>50 Cent|In Da Club</v>
          </cell>
        </row>
        <row r="6765">
          <cell r="B6765">
            <v>3</v>
          </cell>
          <cell r="C6765">
            <v>3395</v>
          </cell>
          <cell r="D6765" t="str">
            <v xml:space="preserve">Eve|Tambourine </v>
          </cell>
        </row>
        <row r="6766">
          <cell r="B6766">
            <v>4</v>
          </cell>
          <cell r="C6766">
            <v>3395</v>
          </cell>
          <cell r="D6766" t="str">
            <v xml:space="preserve">Bubba Sparxxx, Mr. Collipark, Ying Yang Twins|Ms. New Booty </v>
          </cell>
        </row>
        <row r="6767">
          <cell r="B6767">
            <v>5</v>
          </cell>
          <cell r="C6767">
            <v>3395</v>
          </cell>
          <cell r="D6767" t="str">
            <v xml:space="preserve">LL COOL J|Headsprung </v>
          </cell>
        </row>
        <row r="6768">
          <cell r="B6768">
            <v>6</v>
          </cell>
          <cell r="C6768">
            <v>3395</v>
          </cell>
          <cell r="D6768" t="str">
            <v>Chingy, Ludacris, Snoop Dogg|Holidae In [feat. Ludacris, Snoop Dogg]</v>
          </cell>
        </row>
        <row r="6769">
          <cell r="B6769">
            <v>7</v>
          </cell>
          <cell r="C6769">
            <v>3395</v>
          </cell>
          <cell r="D6769" t="str">
            <v xml:space="preserve">Ludacris|What's Your Fantasy </v>
          </cell>
        </row>
        <row r="6770">
          <cell r="B6770">
            <v>1</v>
          </cell>
          <cell r="C6770">
            <v>3396</v>
          </cell>
          <cell r="D6770" t="str">
            <v xml:space="preserve">Pixies|Where Is My Mind? </v>
          </cell>
        </row>
        <row r="6771">
          <cell r="B6771">
            <v>2</v>
          </cell>
          <cell r="C6771">
            <v>3396</v>
          </cell>
          <cell r="D6771" t="str">
            <v xml:space="preserve">Beck|Loser </v>
          </cell>
        </row>
        <row r="6772">
          <cell r="B6772">
            <v>3</v>
          </cell>
          <cell r="C6772">
            <v>3396</v>
          </cell>
          <cell r="D6772" t="str">
            <v>The Cranberries|Zombie</v>
          </cell>
        </row>
        <row r="6773">
          <cell r="B6773">
            <v>4</v>
          </cell>
          <cell r="C6773">
            <v>3396</v>
          </cell>
          <cell r="D6773" t="str">
            <v xml:space="preserve">Alanis Morissette|You Oughta Know </v>
          </cell>
        </row>
        <row r="6774">
          <cell r="B6774">
            <v>5</v>
          </cell>
          <cell r="C6774">
            <v>3396</v>
          </cell>
          <cell r="D6774" t="str">
            <v xml:space="preserve">Blur|Song 2 </v>
          </cell>
        </row>
        <row r="6775">
          <cell r="B6775">
            <v>1</v>
          </cell>
          <cell r="C6775">
            <v>3397</v>
          </cell>
          <cell r="D6775" t="str">
            <v>La Roux, GAMPER &amp; DADONI|Bulletproof</v>
          </cell>
        </row>
        <row r="6776">
          <cell r="B6776">
            <v>2</v>
          </cell>
          <cell r="C6776">
            <v>3397</v>
          </cell>
          <cell r="D6776" t="str">
            <v xml:space="preserve">Dua Lipa, Pink Panda|Don't Start Now </v>
          </cell>
        </row>
        <row r="6777">
          <cell r="B6777">
            <v>3</v>
          </cell>
          <cell r="C6777">
            <v>3397</v>
          </cell>
          <cell r="D6777" t="str">
            <v xml:space="preserve">Robyn, Rex The Dog|Dancing On My Own </v>
          </cell>
        </row>
        <row r="6778">
          <cell r="B6778">
            <v>4</v>
          </cell>
          <cell r="C6778">
            <v>3397</v>
          </cell>
          <cell r="D6778" t="str">
            <v xml:space="preserve">Icona Pop, Charli XCX|I Love It </v>
          </cell>
        </row>
        <row r="6779">
          <cell r="B6779">
            <v>1</v>
          </cell>
          <cell r="C6779">
            <v>3398</v>
          </cell>
          <cell r="D6779" t="str">
            <v>Linkin Park|One Step Closer</v>
          </cell>
        </row>
        <row r="6780">
          <cell r="B6780">
            <v>2</v>
          </cell>
          <cell r="C6780">
            <v>3398</v>
          </cell>
          <cell r="D6780" t="str">
            <v>Jay-Z, Linkin Park|Numb / Encore</v>
          </cell>
        </row>
        <row r="6781">
          <cell r="B6781">
            <v>3</v>
          </cell>
          <cell r="C6781">
            <v>3398</v>
          </cell>
          <cell r="D6781" t="str">
            <v>Linkin Park|In the End</v>
          </cell>
        </row>
        <row r="6782">
          <cell r="B6782">
            <v>4</v>
          </cell>
          <cell r="C6782">
            <v>3398</v>
          </cell>
          <cell r="D6782" t="str">
            <v>Linkin Park|Fighting Myself</v>
          </cell>
        </row>
        <row r="6783">
          <cell r="B6783">
            <v>5</v>
          </cell>
          <cell r="C6783">
            <v>3398</v>
          </cell>
          <cell r="D6783" t="str">
            <v>Linkin Park|Faint</v>
          </cell>
        </row>
        <row r="6784">
          <cell r="B6784">
            <v>1</v>
          </cell>
          <cell r="C6784">
            <v>3399</v>
          </cell>
          <cell r="D6784" t="str">
            <v>Franz Ferdinand|Do You Want To</v>
          </cell>
        </row>
        <row r="6785">
          <cell r="B6785">
            <v>2</v>
          </cell>
          <cell r="C6785">
            <v>3399</v>
          </cell>
          <cell r="D6785" t="str">
            <v>Bloc Party|Helicopter</v>
          </cell>
        </row>
        <row r="6786">
          <cell r="B6786">
            <v>3</v>
          </cell>
          <cell r="C6786">
            <v>3399</v>
          </cell>
          <cell r="D6786" t="str">
            <v>Franz Ferdinand|Take Me Out</v>
          </cell>
        </row>
        <row r="6787">
          <cell r="B6787">
            <v>4</v>
          </cell>
          <cell r="C6787">
            <v>3399</v>
          </cell>
          <cell r="D6787" t="str">
            <v>Jet|Are You Gonna Be My Girl</v>
          </cell>
        </row>
        <row r="6788">
          <cell r="B6788">
            <v>1</v>
          </cell>
          <cell r="C6788">
            <v>3400</v>
          </cell>
          <cell r="D6788" t="str">
            <v>Wiz Khalifa, Iggy Azalea|Go Hard or Go Home</v>
          </cell>
        </row>
        <row r="6789">
          <cell r="B6789">
            <v>2</v>
          </cell>
          <cell r="C6789">
            <v>3400</v>
          </cell>
          <cell r="D6789" t="str">
            <v>Rae Sremmurd|Come Get Her</v>
          </cell>
        </row>
        <row r="6790">
          <cell r="B6790">
            <v>3</v>
          </cell>
          <cell r="C6790">
            <v>3400</v>
          </cell>
          <cell r="D6790" t="str">
            <v>Iggy Azalea, Charli XCX|Fancy</v>
          </cell>
        </row>
        <row r="6791">
          <cell r="B6791">
            <v>4</v>
          </cell>
          <cell r="C6791">
            <v>3400</v>
          </cell>
          <cell r="D6791" t="str">
            <v>Drake|Passionfruit</v>
          </cell>
        </row>
        <row r="6792">
          <cell r="B6792">
            <v>5</v>
          </cell>
          <cell r="C6792">
            <v>3400</v>
          </cell>
          <cell r="D6792" t="str">
            <v>Nicki Minaj, Drake, Lil Wayne|Truffle Butter [feat. Drake, Lil Wayne]</v>
          </cell>
        </row>
        <row r="6793">
          <cell r="B6793">
            <v>1</v>
          </cell>
          <cell r="C6793">
            <v>3401</v>
          </cell>
          <cell r="D6793" t="str">
            <v xml:space="preserve">The Chemical Brothers|Galvanize </v>
          </cell>
        </row>
        <row r="6794">
          <cell r="B6794">
            <v>2</v>
          </cell>
          <cell r="C6794">
            <v>3401</v>
          </cell>
          <cell r="D6794" t="str">
            <v>Baha Men|Get Ya Party On</v>
          </cell>
        </row>
        <row r="6795">
          <cell r="B6795">
            <v>3</v>
          </cell>
          <cell r="C6795">
            <v>3401</v>
          </cell>
          <cell r="D6795" t="str">
            <v>Basement Jaxx|Where's Your Head At</v>
          </cell>
        </row>
        <row r="6796">
          <cell r="B6796">
            <v>4</v>
          </cell>
          <cell r="C6796">
            <v>3401</v>
          </cell>
          <cell r="D6796" t="str">
            <v>Gnarls Barkley|Gone Daddy Gone / I Just Want to Make Love to You</v>
          </cell>
        </row>
        <row r="6797">
          <cell r="B6797">
            <v>1</v>
          </cell>
          <cell r="C6797">
            <v>3402</v>
          </cell>
          <cell r="D6797" t="str">
            <v>Naughty By Nature|O.P.P</v>
          </cell>
        </row>
        <row r="6798">
          <cell r="B6798">
            <v>2</v>
          </cell>
          <cell r="C6798">
            <v>3402</v>
          </cell>
          <cell r="D6798" t="str">
            <v>Snow|Informer</v>
          </cell>
        </row>
        <row r="6799">
          <cell r="B6799">
            <v>3</v>
          </cell>
          <cell r="C6799">
            <v>3402</v>
          </cell>
          <cell r="D6799" t="str">
            <v>Naughty By Nature|Hip Hop Hooray</v>
          </cell>
        </row>
        <row r="6800">
          <cell r="B6800">
            <v>4</v>
          </cell>
          <cell r="C6800">
            <v>3402</v>
          </cell>
          <cell r="D6800" t="str">
            <v>Eric B. &amp; Rakim|Don't Sweat The Technique</v>
          </cell>
        </row>
        <row r="6801">
          <cell r="B6801">
            <v>1</v>
          </cell>
          <cell r="C6801">
            <v>3403</v>
          </cell>
          <cell r="D6801" t="str">
            <v xml:space="preserve">Metallica|Don't Tread on Me </v>
          </cell>
        </row>
        <row r="6802">
          <cell r="B6802">
            <v>2</v>
          </cell>
          <cell r="C6802">
            <v>3403</v>
          </cell>
          <cell r="D6802" t="str">
            <v xml:space="preserve">Pantera|Walk </v>
          </cell>
        </row>
        <row r="6803">
          <cell r="B6803">
            <v>3</v>
          </cell>
          <cell r="C6803">
            <v>3403</v>
          </cell>
          <cell r="D6803" t="str">
            <v>Sepultura|Territory</v>
          </cell>
        </row>
        <row r="6804">
          <cell r="B6804">
            <v>4</v>
          </cell>
          <cell r="C6804">
            <v>3403</v>
          </cell>
          <cell r="D6804" t="str">
            <v xml:space="preserve">Slayer|Seasons In The Abyss </v>
          </cell>
        </row>
        <row r="6805">
          <cell r="B6805">
            <v>5</v>
          </cell>
          <cell r="C6805">
            <v>3403</v>
          </cell>
          <cell r="D6805" t="str">
            <v>Megadeth|Symphony Of Destruction</v>
          </cell>
        </row>
        <row r="6806">
          <cell r="B6806">
            <v>1</v>
          </cell>
          <cell r="C6806">
            <v>3408</v>
          </cell>
          <cell r="D6806" t="str">
            <v xml:space="preserve">Auli'i Cravalho|How Far I'll Go </v>
          </cell>
        </row>
        <row r="6807">
          <cell r="B6807">
            <v>2</v>
          </cell>
          <cell r="C6807">
            <v>3408</v>
          </cell>
          <cell r="D6807" t="str">
            <v>Ben Platt, Original Broadway Cast of Dear Evan Hansen|Waving Through A Window</v>
          </cell>
        </row>
        <row r="6808">
          <cell r="B6808">
            <v>3</v>
          </cell>
          <cell r="C6808">
            <v>3408</v>
          </cell>
          <cell r="D6808" t="str">
            <v>Idina Menzel|Let It Go - From Frozen/Soundtrack Version</v>
          </cell>
        </row>
        <row r="6809">
          <cell r="B6809">
            <v>4</v>
          </cell>
          <cell r="C6809">
            <v>3408</v>
          </cell>
          <cell r="D6809" t="str">
            <v>Jessie Mueller|She Used to Be Mine</v>
          </cell>
        </row>
        <row r="6810">
          <cell r="B6810">
            <v>5</v>
          </cell>
          <cell r="C6810">
            <v>3408</v>
          </cell>
          <cell r="D6810" t="str">
            <v>Keala Settle, The Greatest Showman Ensemble|This Is Me</v>
          </cell>
        </row>
        <row r="6811">
          <cell r="B6811">
            <v>1</v>
          </cell>
          <cell r="C6811">
            <v>3409</v>
          </cell>
          <cell r="D6811" t="str">
            <v xml:space="preserve">Original Broadway Cast Of Aint Too Proud|Ain’t Too Proud To Beg </v>
          </cell>
        </row>
        <row r="6812">
          <cell r="B6812">
            <v>2</v>
          </cell>
          <cell r="C6812">
            <v>3409</v>
          </cell>
          <cell r="D6812" t="str">
            <v xml:space="preserve">Michael And DeLee (Featuring Adrian &amp; Victor)|Act Two: Teach Me How to Shimmy </v>
          </cell>
        </row>
        <row r="6813">
          <cell r="B6813">
            <v>3</v>
          </cell>
          <cell r="C6813">
            <v>3409</v>
          </cell>
          <cell r="D6813" t="str">
            <v>Jersey Boys|Sherry</v>
          </cell>
        </row>
        <row r="6814">
          <cell r="B6814">
            <v>4</v>
          </cell>
          <cell r="C6814">
            <v>3409</v>
          </cell>
          <cell r="D6814" t="str">
            <v>B.J., Brenda, DeLee And Pattie|Act Two: I'm a Woman</v>
          </cell>
        </row>
        <row r="6815">
          <cell r="B6815">
            <v>5</v>
          </cell>
          <cell r="C6815">
            <v>3409</v>
          </cell>
          <cell r="D6815" t="str">
            <v>Jessie Mueller, Beautiful Ensemble|Beautiful</v>
          </cell>
        </row>
        <row r="6816">
          <cell r="B6816">
            <v>1</v>
          </cell>
          <cell r="C6816">
            <v>3410</v>
          </cell>
          <cell r="D6816" t="str">
            <v xml:space="preserve">The Buggles|Video Killed The Radio Star </v>
          </cell>
        </row>
        <row r="6817">
          <cell r="B6817">
            <v>2</v>
          </cell>
          <cell r="C6817">
            <v>3410</v>
          </cell>
          <cell r="D6817" t="str">
            <v>Rick Astley|Never Gonna Give You Up</v>
          </cell>
        </row>
        <row r="6818">
          <cell r="B6818">
            <v>3</v>
          </cell>
          <cell r="C6818">
            <v>3410</v>
          </cell>
          <cell r="D6818" t="str">
            <v>Frankie Goes To Hollywood|Relax</v>
          </cell>
        </row>
        <row r="6819">
          <cell r="B6819">
            <v>4</v>
          </cell>
          <cell r="C6819">
            <v>3410</v>
          </cell>
          <cell r="D6819" t="str">
            <v>Devo|Whip It</v>
          </cell>
        </row>
        <row r="6820">
          <cell r="B6820">
            <v>1</v>
          </cell>
          <cell r="C6820">
            <v>3420</v>
          </cell>
          <cell r="D6820" t="str">
            <v xml:space="preserve">Halle|Part of Your World </v>
          </cell>
        </row>
        <row r="6821">
          <cell r="B6821">
            <v>2</v>
          </cell>
          <cell r="C6821">
            <v>3420</v>
          </cell>
          <cell r="D6821" t="str">
            <v xml:space="preserve">Lea Salonga, Beth Fowler, Marnie Nixon, Chorus - Mulan, Disney|Honor To Us All </v>
          </cell>
        </row>
        <row r="6822">
          <cell r="B6822">
            <v>3</v>
          </cell>
          <cell r="C6822">
            <v>3420</v>
          </cell>
          <cell r="D6822" t="str">
            <v xml:space="preserve">Auli'i Cravalho|How Far I'll Go </v>
          </cell>
        </row>
        <row r="6823">
          <cell r="B6823">
            <v>4</v>
          </cell>
          <cell r="C6823">
            <v>3420</v>
          </cell>
          <cell r="D6823" t="str">
            <v xml:space="preserve">Judy Kuhn|Colors of the Wind </v>
          </cell>
        </row>
        <row r="6824">
          <cell r="B6824">
            <v>5</v>
          </cell>
          <cell r="C6824">
            <v>3420</v>
          </cell>
          <cell r="D6824" t="str">
            <v xml:space="preserve">Richard White, Paige O'Hara, Chorus - Beauty And the Beast, Disney|Belle </v>
          </cell>
        </row>
        <row r="6825">
          <cell r="B6825">
            <v>1</v>
          </cell>
          <cell r="C6825">
            <v>3422</v>
          </cell>
          <cell r="D6825" t="str">
            <v>LCD Soundsystem|Daft Punk Is Playing at My House</v>
          </cell>
        </row>
        <row r="6826">
          <cell r="B6826">
            <v>2</v>
          </cell>
          <cell r="C6826">
            <v>3422</v>
          </cell>
          <cell r="D6826" t="str">
            <v>Franz Ferdinand|Take Me Out</v>
          </cell>
        </row>
        <row r="6827">
          <cell r="B6827">
            <v>3</v>
          </cell>
          <cell r="C6827">
            <v>3422</v>
          </cell>
          <cell r="D6827" t="str">
            <v>OK Go|Here It Goes Again</v>
          </cell>
        </row>
        <row r="6828">
          <cell r="B6828">
            <v>4</v>
          </cell>
          <cell r="C6828">
            <v>3422</v>
          </cell>
          <cell r="D6828" t="str">
            <v>MGMT|Kids</v>
          </cell>
        </row>
        <row r="6829">
          <cell r="B6829">
            <v>5</v>
          </cell>
          <cell r="C6829">
            <v>3422</v>
          </cell>
          <cell r="D6829" t="str">
            <v>The Killers|Mr. Brightside</v>
          </cell>
        </row>
        <row r="6830">
          <cell r="B6830">
            <v>1</v>
          </cell>
          <cell r="C6830">
            <v>3423</v>
          </cell>
          <cell r="D6830" t="str">
            <v>Vampire Weekend|Mansard Roof</v>
          </cell>
        </row>
        <row r="6831">
          <cell r="B6831">
            <v>2</v>
          </cell>
          <cell r="C6831">
            <v>3423</v>
          </cell>
          <cell r="D6831" t="str">
            <v>Feist|1234</v>
          </cell>
        </row>
        <row r="6832">
          <cell r="B6832">
            <v>3</v>
          </cell>
          <cell r="C6832">
            <v>3423</v>
          </cell>
          <cell r="D6832" t="str">
            <v>Florence + The Machine|Dog Days Are Over</v>
          </cell>
        </row>
        <row r="6833">
          <cell r="B6833">
            <v>4</v>
          </cell>
          <cell r="C6833">
            <v>3423</v>
          </cell>
          <cell r="D6833" t="str">
            <v>Of Monsters and Men|Little Talks</v>
          </cell>
        </row>
        <row r="6834">
          <cell r="B6834">
            <v>1</v>
          </cell>
          <cell r="C6834">
            <v>3425</v>
          </cell>
          <cell r="D6834" t="str">
            <v>Shania Twain|Any Man Of Mine</v>
          </cell>
        </row>
        <row r="6835">
          <cell r="B6835">
            <v>2</v>
          </cell>
          <cell r="C6835">
            <v>3425</v>
          </cell>
          <cell r="D6835" t="str">
            <v>Faith Hill|This Kiss</v>
          </cell>
        </row>
        <row r="6836">
          <cell r="B6836">
            <v>3</v>
          </cell>
          <cell r="C6836">
            <v>3425</v>
          </cell>
          <cell r="D6836" t="str">
            <v xml:space="preserve">Rascal Flatts|Life is a Highway </v>
          </cell>
        </row>
        <row r="6837">
          <cell r="B6837">
            <v>4</v>
          </cell>
          <cell r="C6837">
            <v>3425</v>
          </cell>
          <cell r="D6837" t="str">
            <v>Shania Twain|Man! I Feel Like A Woman!</v>
          </cell>
        </row>
        <row r="6838">
          <cell r="B6838">
            <v>1</v>
          </cell>
          <cell r="C6838">
            <v>3426</v>
          </cell>
          <cell r="D6838" t="str">
            <v>Puddle Of Mudd|She Hates Me</v>
          </cell>
        </row>
        <row r="6839">
          <cell r="B6839">
            <v>2</v>
          </cell>
          <cell r="C6839">
            <v>3426</v>
          </cell>
          <cell r="D6839" t="str">
            <v>3 Doors Down|Kryptonite</v>
          </cell>
        </row>
        <row r="6840">
          <cell r="B6840">
            <v>3</v>
          </cell>
          <cell r="C6840">
            <v>3426</v>
          </cell>
          <cell r="D6840" t="str">
            <v>Puddle Of Mudd|Blurry</v>
          </cell>
        </row>
        <row r="6841">
          <cell r="B6841">
            <v>4</v>
          </cell>
          <cell r="C6841">
            <v>3426</v>
          </cell>
          <cell r="D6841" t="str">
            <v>Collective Soul|Heavy</v>
          </cell>
        </row>
        <row r="6842">
          <cell r="B6842">
            <v>1</v>
          </cell>
          <cell r="C6842">
            <v>3428</v>
          </cell>
          <cell r="D6842" t="str">
            <v>Doc Watson, Merle Watson|Take Me Out To The Ballgame</v>
          </cell>
        </row>
        <row r="6843">
          <cell r="B6843">
            <v>2</v>
          </cell>
          <cell r="C6843">
            <v>3428</v>
          </cell>
          <cell r="D6843" t="str">
            <v>Neil Diamond|Sweet Caroline</v>
          </cell>
        </row>
        <row r="6844">
          <cell r="B6844">
            <v>3</v>
          </cell>
          <cell r="C6844">
            <v>3428</v>
          </cell>
          <cell r="D6844" t="str">
            <v>Bon Jovi|Livin' On A Prayer</v>
          </cell>
        </row>
        <row r="6845">
          <cell r="B6845">
            <v>4</v>
          </cell>
          <cell r="C6845">
            <v>3428</v>
          </cell>
          <cell r="D6845" t="str">
            <v>Dierks Bentley|I Hold On</v>
          </cell>
        </row>
        <row r="6846">
          <cell r="B6846">
            <v>5</v>
          </cell>
          <cell r="C6846">
            <v>3428</v>
          </cell>
          <cell r="D6846" t="str">
            <v>Mötley Crüe|Kickstart My Heart</v>
          </cell>
        </row>
        <row r="6847">
          <cell r="B6847">
            <v>1</v>
          </cell>
          <cell r="C6847">
            <v>3429</v>
          </cell>
          <cell r="D6847" t="str">
            <v>Dio|We Rock</v>
          </cell>
        </row>
        <row r="6848">
          <cell r="B6848">
            <v>2</v>
          </cell>
          <cell r="C6848">
            <v>3429</v>
          </cell>
          <cell r="D6848" t="str">
            <v xml:space="preserve">Saxon|Princess of the Night </v>
          </cell>
        </row>
        <row r="6849">
          <cell r="B6849">
            <v>3</v>
          </cell>
          <cell r="C6849">
            <v>3429</v>
          </cell>
          <cell r="D6849" t="str">
            <v>Yngwie Malmsteen|Rising Force</v>
          </cell>
        </row>
        <row r="6850">
          <cell r="B6850">
            <v>4</v>
          </cell>
          <cell r="C6850">
            <v>3429</v>
          </cell>
          <cell r="D6850" t="str">
            <v>Ratt|You're in Love</v>
          </cell>
        </row>
        <row r="6851">
          <cell r="B6851">
            <v>1</v>
          </cell>
          <cell r="C6851">
            <v>3430</v>
          </cell>
          <cell r="D6851" t="str">
            <v>Topic, Bebe Rexha|Chain My Heart</v>
          </cell>
        </row>
        <row r="6852">
          <cell r="B6852">
            <v>2</v>
          </cell>
          <cell r="C6852">
            <v>3430</v>
          </cell>
          <cell r="D6852" t="str">
            <v>RAYE, Rudimental|Regardless</v>
          </cell>
        </row>
        <row r="6853">
          <cell r="B6853">
            <v>3</v>
          </cell>
          <cell r="C6853">
            <v>3430</v>
          </cell>
          <cell r="D6853" t="str">
            <v>Tiësto, Charli xcx|Hot In It</v>
          </cell>
        </row>
        <row r="6854">
          <cell r="B6854">
            <v>4</v>
          </cell>
          <cell r="C6854">
            <v>3430</v>
          </cell>
          <cell r="D6854" t="str">
            <v>Ava Max|Ghost</v>
          </cell>
        </row>
        <row r="6855">
          <cell r="B6855">
            <v>1</v>
          </cell>
          <cell r="C6855">
            <v>3431</v>
          </cell>
          <cell r="D6855" t="str">
            <v xml:space="preserve">Dua Lipa, DaBaby, Don Diablo|Levitating </v>
          </cell>
        </row>
        <row r="6856">
          <cell r="B6856">
            <v>2</v>
          </cell>
          <cell r="C6856">
            <v>3431</v>
          </cell>
          <cell r="D6856" t="str">
            <v xml:space="preserve">Sam Smith, Joel Corry|Diamonds </v>
          </cell>
        </row>
        <row r="6857">
          <cell r="B6857">
            <v>3</v>
          </cell>
          <cell r="C6857">
            <v>3431</v>
          </cell>
          <cell r="D6857" t="str">
            <v xml:space="preserve">Mabel, Blinkie|Mad Love </v>
          </cell>
        </row>
        <row r="6858">
          <cell r="B6858">
            <v>4</v>
          </cell>
          <cell r="C6858">
            <v>3431</v>
          </cell>
          <cell r="D6858" t="str">
            <v xml:space="preserve">Ed Sheeran, Camila Cabello, Cardi B, Andy Jarvis|South of the Border </v>
          </cell>
        </row>
        <row r="6859">
          <cell r="B6859">
            <v>5</v>
          </cell>
          <cell r="C6859">
            <v>3431</v>
          </cell>
          <cell r="D6859" t="str">
            <v xml:space="preserve">Lady Gaga, Ariana Grande, Ralphi Rosario|Rain On Me </v>
          </cell>
        </row>
        <row r="6860">
          <cell r="B6860">
            <v>1</v>
          </cell>
          <cell r="C6860">
            <v>3432</v>
          </cell>
          <cell r="D6860" t="str">
            <v xml:space="preserve">Taylor Swift|I Knew You Were Trouble </v>
          </cell>
        </row>
        <row r="6861">
          <cell r="B6861">
            <v>2</v>
          </cell>
          <cell r="C6861">
            <v>3432</v>
          </cell>
          <cell r="D6861" t="str">
            <v xml:space="preserve">Katy Perry|Last Friday Night </v>
          </cell>
        </row>
        <row r="6862">
          <cell r="B6862">
            <v>3</v>
          </cell>
          <cell r="C6862">
            <v>3432</v>
          </cell>
          <cell r="D6862" t="str">
            <v>Demi Lovato|Cool for the Summer</v>
          </cell>
        </row>
        <row r="6863">
          <cell r="B6863">
            <v>4</v>
          </cell>
          <cell r="C6863">
            <v>3432</v>
          </cell>
          <cell r="D6863" t="str">
            <v>Charli XCX|Break the Rules</v>
          </cell>
        </row>
        <row r="6864">
          <cell r="B6864">
            <v>5</v>
          </cell>
          <cell r="C6864">
            <v>3432</v>
          </cell>
          <cell r="D6864" t="str">
            <v>Lady Gaga|Born This Way</v>
          </cell>
        </row>
        <row r="6865">
          <cell r="B6865">
            <v>1</v>
          </cell>
          <cell r="C6865">
            <v>3433</v>
          </cell>
          <cell r="D6865" t="str">
            <v>Little Big Town|Pontoon</v>
          </cell>
        </row>
        <row r="6866">
          <cell r="B6866">
            <v>2</v>
          </cell>
          <cell r="C6866">
            <v>3433</v>
          </cell>
          <cell r="D6866" t="str">
            <v>Uncle Kracker|Drift Away</v>
          </cell>
        </row>
        <row r="6867">
          <cell r="B6867">
            <v>3</v>
          </cell>
          <cell r="C6867">
            <v>3433</v>
          </cell>
          <cell r="D6867" t="str">
            <v>Jimmy Buffett|Brown Eyed Girl</v>
          </cell>
        </row>
        <row r="6868">
          <cell r="B6868">
            <v>4</v>
          </cell>
          <cell r="C6868">
            <v>3433</v>
          </cell>
          <cell r="D6868" t="str">
            <v>Rascal Flatts|Summer Nights</v>
          </cell>
        </row>
        <row r="6869">
          <cell r="B6869">
            <v>1</v>
          </cell>
          <cell r="C6869">
            <v>3434</v>
          </cell>
          <cell r="D6869" t="str">
            <v>Franz Ferdinand|No You Girls</v>
          </cell>
        </row>
        <row r="6870">
          <cell r="B6870">
            <v>2</v>
          </cell>
          <cell r="C6870">
            <v>3434</v>
          </cell>
          <cell r="D6870" t="str">
            <v>Jungle|Busy Earnin'</v>
          </cell>
        </row>
        <row r="6871">
          <cell r="B6871">
            <v>3</v>
          </cell>
          <cell r="C6871">
            <v>3434</v>
          </cell>
          <cell r="D6871" t="str">
            <v>Saint Motel|Move</v>
          </cell>
        </row>
        <row r="6872">
          <cell r="B6872">
            <v>1</v>
          </cell>
          <cell r="C6872">
            <v>3436</v>
          </cell>
          <cell r="D6872" t="str">
            <v xml:space="preserve">Dr. Dre, Snoop Dogg|Still D.R.E. </v>
          </cell>
        </row>
        <row r="6873">
          <cell r="B6873">
            <v>2</v>
          </cell>
          <cell r="C6873">
            <v>3436</v>
          </cell>
          <cell r="D6873" t="str">
            <v>Kendrick Lamar|DNA.</v>
          </cell>
        </row>
        <row r="6874">
          <cell r="B6874">
            <v>3</v>
          </cell>
          <cell r="C6874">
            <v>3436</v>
          </cell>
          <cell r="D6874" t="str">
            <v xml:space="preserve">Chamillionaire, Krayzie Bone|Ridin' </v>
          </cell>
        </row>
        <row r="6875">
          <cell r="B6875">
            <v>4</v>
          </cell>
          <cell r="C6875">
            <v>3436</v>
          </cell>
          <cell r="D6875" t="str">
            <v>Saweetie|My Type</v>
          </cell>
        </row>
        <row r="6876">
          <cell r="B6876">
            <v>5</v>
          </cell>
          <cell r="C6876">
            <v>3436</v>
          </cell>
          <cell r="D6876" t="str">
            <v>50 Cent|In Da Club</v>
          </cell>
        </row>
        <row r="6877">
          <cell r="B6877">
            <v>6</v>
          </cell>
          <cell r="C6877">
            <v>3436</v>
          </cell>
          <cell r="D6877" t="str">
            <v xml:space="preserve">Drake|Headlines </v>
          </cell>
        </row>
        <row r="6878">
          <cell r="B6878">
            <v>7</v>
          </cell>
          <cell r="C6878">
            <v>3436</v>
          </cell>
          <cell r="D6878" t="str">
            <v xml:space="preserve">Lil Jon, LMFAO|Outta Your Mind </v>
          </cell>
        </row>
        <row r="6879">
          <cell r="B6879">
            <v>1</v>
          </cell>
          <cell r="C6879">
            <v>3437</v>
          </cell>
          <cell r="D6879" t="str">
            <v>Don Toliver|No Idea</v>
          </cell>
        </row>
        <row r="6880">
          <cell r="B6880">
            <v>2</v>
          </cell>
          <cell r="C6880">
            <v>3437</v>
          </cell>
          <cell r="D6880" t="str">
            <v>Logic, Marshmello|Everyday</v>
          </cell>
        </row>
        <row r="6881">
          <cell r="B6881">
            <v>3</v>
          </cell>
          <cell r="C6881">
            <v>3437</v>
          </cell>
          <cell r="D6881" t="str">
            <v>Juice WRLD|Wishing Well</v>
          </cell>
        </row>
        <row r="6882">
          <cell r="B6882">
            <v>4</v>
          </cell>
          <cell r="C6882">
            <v>3437</v>
          </cell>
          <cell r="D6882" t="str">
            <v xml:space="preserve">Stormzy, Ed Sheeran, Burna Boy|Own It </v>
          </cell>
        </row>
        <row r="6883">
          <cell r="B6883">
            <v>5</v>
          </cell>
          <cell r="C6883">
            <v>3437</v>
          </cell>
          <cell r="D6883" t="str">
            <v xml:space="preserve">Post Malone, Young Thug|Goodbyes </v>
          </cell>
        </row>
        <row r="6884">
          <cell r="B6884">
            <v>1</v>
          </cell>
          <cell r="C6884">
            <v>3440</v>
          </cell>
          <cell r="D6884" t="str">
            <v>Dua Lipa|Love Again</v>
          </cell>
        </row>
        <row r="6885">
          <cell r="B6885">
            <v>2</v>
          </cell>
          <cell r="C6885">
            <v>3440</v>
          </cell>
          <cell r="D6885" t="str">
            <v>Sam Smith, Calvin Harris, Jessie Reyez|I'm Not Here To Make Friends</v>
          </cell>
        </row>
        <row r="6886">
          <cell r="B6886">
            <v>3</v>
          </cell>
          <cell r="C6886">
            <v>3440</v>
          </cell>
          <cell r="D6886" t="str">
            <v>Ed Sheeran|Bad Habits</v>
          </cell>
        </row>
        <row r="6887">
          <cell r="B6887">
            <v>4</v>
          </cell>
          <cell r="C6887">
            <v>3440</v>
          </cell>
          <cell r="D6887" t="str">
            <v xml:space="preserve">Miley Cyrus, Dua Lipa|Prisoner </v>
          </cell>
        </row>
        <row r="6888">
          <cell r="B6888">
            <v>5</v>
          </cell>
          <cell r="C6888">
            <v>3440</v>
          </cell>
          <cell r="D6888" t="str">
            <v xml:space="preserve">The Weeknd|Take My Breath </v>
          </cell>
        </row>
        <row r="6889">
          <cell r="B6889">
            <v>1</v>
          </cell>
          <cell r="C6889">
            <v>3441</v>
          </cell>
          <cell r="D6889" t="str">
            <v>Creedence Clearwater Revival|Up Around The Bend</v>
          </cell>
        </row>
        <row r="6890">
          <cell r="B6890">
            <v>2</v>
          </cell>
          <cell r="C6890">
            <v>3441</v>
          </cell>
          <cell r="D6890" t="str">
            <v>Deep Purple|Lay Down, Stay Down</v>
          </cell>
        </row>
        <row r="6891">
          <cell r="B6891">
            <v>3</v>
          </cell>
          <cell r="C6891">
            <v>3441</v>
          </cell>
          <cell r="D6891" t="str">
            <v>Queens Of The Stone Age|3's &amp; 7's</v>
          </cell>
        </row>
        <row r="6892">
          <cell r="B6892">
            <v>4</v>
          </cell>
          <cell r="C6892">
            <v>3441</v>
          </cell>
          <cell r="D6892" t="str">
            <v>Wolfmother|Victorious</v>
          </cell>
        </row>
        <row r="6893">
          <cell r="B6893">
            <v>5</v>
          </cell>
          <cell r="C6893">
            <v>3441</v>
          </cell>
          <cell r="D6893" t="str">
            <v>Lynyrd Skynyrd|Free Bird</v>
          </cell>
        </row>
        <row r="6894">
          <cell r="B6894">
            <v>1</v>
          </cell>
          <cell r="C6894">
            <v>3446</v>
          </cell>
          <cell r="D6894" t="str">
            <v>Duran Duran|Hungry Like the Wolf</v>
          </cell>
        </row>
        <row r="6895">
          <cell r="B6895">
            <v>2</v>
          </cell>
          <cell r="C6895">
            <v>3446</v>
          </cell>
          <cell r="D6895" t="str">
            <v xml:space="preserve">Irene Cara|Fame </v>
          </cell>
        </row>
        <row r="6896">
          <cell r="B6896">
            <v>3</v>
          </cell>
          <cell r="C6896">
            <v>3446</v>
          </cell>
          <cell r="D6896" t="str">
            <v>Madonna|Into the Groove</v>
          </cell>
        </row>
        <row r="6897">
          <cell r="B6897">
            <v>4</v>
          </cell>
          <cell r="C6897">
            <v>3446</v>
          </cell>
          <cell r="D6897" t="str">
            <v>Janet Jackson|When I Think Of You</v>
          </cell>
        </row>
        <row r="6898">
          <cell r="B6898">
            <v>1</v>
          </cell>
          <cell r="C6898">
            <v>3449</v>
          </cell>
          <cell r="D6898" t="str">
            <v>Lady Gaga|Poker Face</v>
          </cell>
        </row>
        <row r="6899">
          <cell r="B6899">
            <v>2</v>
          </cell>
          <cell r="C6899">
            <v>3449</v>
          </cell>
          <cell r="D6899" t="str">
            <v xml:space="preserve">Cobra Starship, Leighton Meester|Good Girls Go Bad </v>
          </cell>
        </row>
        <row r="6900">
          <cell r="B6900">
            <v>3</v>
          </cell>
          <cell r="C6900">
            <v>3449</v>
          </cell>
          <cell r="D6900" t="str">
            <v>Far East Movement, The Cataracs, DEV|Like A G6 [feat. The Cataracs, DEV]</v>
          </cell>
        </row>
        <row r="6901">
          <cell r="B6901">
            <v>4</v>
          </cell>
          <cell r="C6901">
            <v>3449</v>
          </cell>
          <cell r="D6901" t="str">
            <v>The Pussycat Dolls|When I Grow Up</v>
          </cell>
        </row>
        <row r="6902">
          <cell r="B6902">
            <v>5</v>
          </cell>
          <cell r="C6902">
            <v>3449</v>
          </cell>
          <cell r="D6902" t="str">
            <v xml:space="preserve">3OH!3, Katy Perry, Matt Squire|STARSTRUKK </v>
          </cell>
        </row>
        <row r="6903">
          <cell r="B6903">
            <v>1</v>
          </cell>
          <cell r="C6903">
            <v>3450</v>
          </cell>
          <cell r="D6903" t="str">
            <v xml:space="preserve">Def Leppard|Rock Rock </v>
          </cell>
        </row>
        <row r="6904">
          <cell r="B6904">
            <v>2</v>
          </cell>
          <cell r="C6904">
            <v>3450</v>
          </cell>
          <cell r="D6904" t="str">
            <v>Cinderella|Shake Me</v>
          </cell>
        </row>
        <row r="6905">
          <cell r="B6905">
            <v>3</v>
          </cell>
          <cell r="C6905">
            <v>3450</v>
          </cell>
          <cell r="D6905" t="str">
            <v>Poison|Look What The Cat Dragged In</v>
          </cell>
        </row>
        <row r="6906">
          <cell r="B6906">
            <v>4</v>
          </cell>
          <cell r="C6906">
            <v>3450</v>
          </cell>
          <cell r="D6906" t="str">
            <v>Mötley Crüe|Wild Side</v>
          </cell>
        </row>
        <row r="6907">
          <cell r="B6907">
            <v>5</v>
          </cell>
          <cell r="C6907">
            <v>3450</v>
          </cell>
          <cell r="D6907" t="str">
            <v>Bon Jovi|Bad Medicine</v>
          </cell>
        </row>
        <row r="6908">
          <cell r="B6908">
            <v>1</v>
          </cell>
          <cell r="C6908">
            <v>3452</v>
          </cell>
          <cell r="D6908" t="str">
            <v xml:space="preserve">Taylor Swift|We Are Never Ever Getting Back Together </v>
          </cell>
        </row>
        <row r="6909">
          <cell r="B6909">
            <v>2</v>
          </cell>
          <cell r="C6909">
            <v>3452</v>
          </cell>
          <cell r="D6909" t="str">
            <v>Demi Lovato|Sorry Not Sorry</v>
          </cell>
        </row>
        <row r="6910">
          <cell r="B6910">
            <v>3</v>
          </cell>
          <cell r="C6910">
            <v>3452</v>
          </cell>
          <cell r="D6910" t="str">
            <v xml:space="preserve">Icona Pop, Charli XCX|I Love It </v>
          </cell>
        </row>
        <row r="6911">
          <cell r="B6911">
            <v>4</v>
          </cell>
          <cell r="C6911">
            <v>3452</v>
          </cell>
          <cell r="D6911" t="str">
            <v xml:space="preserve">Miley Cyrus, Dua Lipa|Prisoner </v>
          </cell>
        </row>
        <row r="6912">
          <cell r="B6912">
            <v>5</v>
          </cell>
          <cell r="C6912">
            <v>3452</v>
          </cell>
          <cell r="D6912" t="str">
            <v>Katy Perry|Hot N Cold</v>
          </cell>
        </row>
        <row r="6913">
          <cell r="B6913">
            <v>1</v>
          </cell>
          <cell r="C6913">
            <v>3453</v>
          </cell>
          <cell r="D6913" t="str">
            <v>Feid, KAROL G|FRIKI</v>
          </cell>
        </row>
        <row r="6914">
          <cell r="B6914">
            <v>2</v>
          </cell>
          <cell r="C6914">
            <v>3453</v>
          </cell>
          <cell r="D6914" t="str">
            <v xml:space="preserve">Daddy Yankee, Nicky Jam, Plan B|Shaky Shaky </v>
          </cell>
        </row>
        <row r="6915">
          <cell r="B6915">
            <v>3</v>
          </cell>
          <cell r="C6915">
            <v>3453</v>
          </cell>
          <cell r="D6915" t="str">
            <v>Wisin &amp; Yandel|Pam Pam</v>
          </cell>
        </row>
        <row r="6916">
          <cell r="B6916">
            <v>4</v>
          </cell>
          <cell r="C6916">
            <v>3453</v>
          </cell>
          <cell r="D6916" t="str">
            <v xml:space="preserve">Afro B, Ozuna, Summer Cem|DROGBA </v>
          </cell>
        </row>
        <row r="6917">
          <cell r="B6917">
            <v>5</v>
          </cell>
          <cell r="C6917">
            <v>3453</v>
          </cell>
          <cell r="D6917" t="str">
            <v>Daddy Yankee|Dura</v>
          </cell>
        </row>
        <row r="6918">
          <cell r="B6918">
            <v>1</v>
          </cell>
          <cell r="C6918">
            <v>3454</v>
          </cell>
          <cell r="D6918" t="str">
            <v>Tears For Fears|Everybody Wants To Rule The World</v>
          </cell>
        </row>
        <row r="6919">
          <cell r="B6919">
            <v>2</v>
          </cell>
          <cell r="C6919">
            <v>3454</v>
          </cell>
          <cell r="D6919" t="str">
            <v>Fine Young Cannibals|She Drives Me Crazy</v>
          </cell>
        </row>
        <row r="6920">
          <cell r="B6920">
            <v>3</v>
          </cell>
          <cell r="C6920">
            <v>3454</v>
          </cell>
          <cell r="D6920" t="str">
            <v>a-ha|Take on Me</v>
          </cell>
        </row>
        <row r="6921">
          <cell r="B6921">
            <v>4</v>
          </cell>
          <cell r="C6921">
            <v>3454</v>
          </cell>
          <cell r="D6921" t="str">
            <v xml:space="preserve">Culture Club|Karma Chameleon </v>
          </cell>
        </row>
        <row r="6922">
          <cell r="B6922">
            <v>5</v>
          </cell>
          <cell r="C6922">
            <v>3454</v>
          </cell>
          <cell r="D6922" t="str">
            <v>Katrina &amp; The Waves|Walking On Sunshine</v>
          </cell>
        </row>
        <row r="6923">
          <cell r="B6923">
            <v>1</v>
          </cell>
          <cell r="C6923">
            <v>3455</v>
          </cell>
          <cell r="D6923" t="str">
            <v>Halestorm|Back From The Dead</v>
          </cell>
        </row>
        <row r="6924">
          <cell r="B6924">
            <v>2</v>
          </cell>
          <cell r="C6924">
            <v>3455</v>
          </cell>
          <cell r="D6924" t="str">
            <v>Seether|Remedy</v>
          </cell>
        </row>
        <row r="6925">
          <cell r="B6925">
            <v>3</v>
          </cell>
          <cell r="C6925">
            <v>3455</v>
          </cell>
          <cell r="D6925" t="str">
            <v>The Pretty Reckless|Make Me Wanna Die</v>
          </cell>
        </row>
        <row r="6926">
          <cell r="B6926">
            <v>4</v>
          </cell>
          <cell r="C6926">
            <v>3455</v>
          </cell>
          <cell r="D6926" t="str">
            <v>Shinedown|Enemies</v>
          </cell>
        </row>
        <row r="6927">
          <cell r="B6927">
            <v>5</v>
          </cell>
          <cell r="C6927">
            <v>3455</v>
          </cell>
          <cell r="D6927" t="str">
            <v>Halestorm|I Miss the Misery</v>
          </cell>
        </row>
        <row r="6928">
          <cell r="B6928">
            <v>1</v>
          </cell>
          <cell r="C6928">
            <v>3456</v>
          </cell>
          <cell r="D6928" t="str">
            <v>Tommy James &amp; The Shondells|Mony Mony</v>
          </cell>
        </row>
        <row r="6929">
          <cell r="B6929">
            <v>2</v>
          </cell>
          <cell r="C6929">
            <v>3456</v>
          </cell>
          <cell r="D6929" t="str">
            <v xml:space="preserve">Neil Diamond|Cherry Cherry </v>
          </cell>
        </row>
        <row r="6930">
          <cell r="B6930">
            <v>3</v>
          </cell>
          <cell r="C6930">
            <v>3456</v>
          </cell>
          <cell r="D6930" t="str">
            <v xml:space="preserve">The Everly Brothers|Gone, Gone, Gone </v>
          </cell>
        </row>
        <row r="6931">
          <cell r="B6931">
            <v>4</v>
          </cell>
          <cell r="C6931">
            <v>3456</v>
          </cell>
          <cell r="D6931" t="str">
            <v xml:space="preserve">The Young Rascals|Good Lovin' </v>
          </cell>
        </row>
        <row r="6932">
          <cell r="B6932">
            <v>1</v>
          </cell>
          <cell r="C6932">
            <v>3457</v>
          </cell>
          <cell r="D6932" t="str">
            <v>X Ambassadors|Renegades</v>
          </cell>
        </row>
        <row r="6933">
          <cell r="B6933">
            <v>2</v>
          </cell>
          <cell r="C6933">
            <v>3457</v>
          </cell>
          <cell r="D6933" t="str">
            <v>Imagine Dragons|Bones</v>
          </cell>
        </row>
        <row r="6934">
          <cell r="B6934">
            <v>3</v>
          </cell>
          <cell r="C6934">
            <v>3457</v>
          </cell>
          <cell r="D6934" t="str">
            <v>Fall Out Boy|Centuries</v>
          </cell>
        </row>
        <row r="6935">
          <cell r="B6935">
            <v>4</v>
          </cell>
          <cell r="C6935">
            <v>3457</v>
          </cell>
          <cell r="D6935" t="str">
            <v xml:space="preserve">Macklemore &amp; Ryan Lewis, Macklemore, Ryan Lewis, Ray Dalton|Can't Hold Us </v>
          </cell>
        </row>
        <row r="6936">
          <cell r="B6936">
            <v>5</v>
          </cell>
          <cell r="C6936">
            <v>3457</v>
          </cell>
          <cell r="D6936" t="str">
            <v>Panic! At The Disco|High Hopes</v>
          </cell>
        </row>
        <row r="6937">
          <cell r="B6937">
            <v>1</v>
          </cell>
          <cell r="C6937">
            <v>3458</v>
          </cell>
          <cell r="D6937" t="str">
            <v>JID, 21 Savage, Baby Tate|Surround Sound [feat. 21 Savage, Baby Tate]</v>
          </cell>
        </row>
        <row r="6938">
          <cell r="B6938">
            <v>2</v>
          </cell>
          <cell r="C6938">
            <v>3458</v>
          </cell>
          <cell r="D6938" t="str">
            <v>Jack Harlow|WHATS POPPIN</v>
          </cell>
        </row>
        <row r="6939">
          <cell r="B6939">
            <v>3</v>
          </cell>
          <cell r="C6939">
            <v>3458</v>
          </cell>
          <cell r="D6939" t="str">
            <v>Armani White, Denzel Curry|GOATED.</v>
          </cell>
        </row>
        <row r="6940">
          <cell r="B6940">
            <v>4</v>
          </cell>
          <cell r="C6940">
            <v>3458</v>
          </cell>
          <cell r="D6940" t="str">
            <v>NLE Choppa|CHAMPIONS</v>
          </cell>
        </row>
        <row r="6941">
          <cell r="B6941">
            <v>5</v>
          </cell>
          <cell r="C6941">
            <v>3458</v>
          </cell>
          <cell r="D6941" t="str">
            <v>Big K.R.I.T.|Pick Up The Pace</v>
          </cell>
        </row>
        <row r="6942">
          <cell r="B6942">
            <v>6</v>
          </cell>
          <cell r="C6942">
            <v>3458</v>
          </cell>
          <cell r="D6942" t="str">
            <v>Doechii|Crazy</v>
          </cell>
        </row>
        <row r="6943">
          <cell r="B6943">
            <v>1</v>
          </cell>
          <cell r="C6943">
            <v>3459</v>
          </cell>
          <cell r="D6943" t="str">
            <v>Kylie Minogue|Padam Padam</v>
          </cell>
        </row>
        <row r="6944">
          <cell r="B6944">
            <v>2</v>
          </cell>
          <cell r="C6944">
            <v>3459</v>
          </cell>
          <cell r="D6944" t="str">
            <v>Imanbek, BYOR|Belly Dancer</v>
          </cell>
        </row>
        <row r="6945">
          <cell r="B6945">
            <v>3</v>
          </cell>
          <cell r="C6945">
            <v>3459</v>
          </cell>
          <cell r="D6945" t="str">
            <v>Alok|The Club Is Jumpin'</v>
          </cell>
        </row>
        <row r="6946">
          <cell r="B6946">
            <v>4</v>
          </cell>
          <cell r="C6946">
            <v>3459</v>
          </cell>
          <cell r="D6946" t="str">
            <v>Sam Smith, Kim Petras|Unholy</v>
          </cell>
        </row>
        <row r="6947">
          <cell r="B6947">
            <v>5</v>
          </cell>
          <cell r="C6947">
            <v>3459</v>
          </cell>
          <cell r="D6947" t="str">
            <v>Tiësto|Baila Conmigo</v>
          </cell>
        </row>
        <row r="6948">
          <cell r="B6948">
            <v>1</v>
          </cell>
          <cell r="C6948">
            <v>3475</v>
          </cell>
          <cell r="D6948" t="str">
            <v>Heart|Crazy On You</v>
          </cell>
        </row>
        <row r="6949">
          <cell r="B6949">
            <v>2</v>
          </cell>
          <cell r="C6949">
            <v>3475</v>
          </cell>
          <cell r="D6949" t="str">
            <v>Alice Cooper|School's Out</v>
          </cell>
        </row>
        <row r="6950">
          <cell r="B6950">
            <v>3</v>
          </cell>
          <cell r="C6950">
            <v>3475</v>
          </cell>
          <cell r="D6950" t="str">
            <v>Thin Lizzy|Jailbreak</v>
          </cell>
        </row>
        <row r="6951">
          <cell r="B6951">
            <v>4</v>
          </cell>
          <cell r="C6951">
            <v>3475</v>
          </cell>
          <cell r="D6951" t="str">
            <v xml:space="preserve">The Who|Won't Get Fooled Again </v>
          </cell>
        </row>
        <row r="6952">
          <cell r="B6952">
            <v>5</v>
          </cell>
          <cell r="C6952">
            <v>3475</v>
          </cell>
          <cell r="D6952" t="str">
            <v>Creedence Clearwater Revival|Up Around The Bend</v>
          </cell>
        </row>
        <row r="6953">
          <cell r="B6953">
            <v>1</v>
          </cell>
          <cell r="C6953">
            <v>3476</v>
          </cell>
          <cell r="D6953" t="str">
            <v xml:space="preserve">Luis Fonsi, Daddy Yankee, Justin Bieber|Despacito </v>
          </cell>
        </row>
        <row r="6954">
          <cell r="B6954">
            <v>2</v>
          </cell>
          <cell r="C6954">
            <v>3476</v>
          </cell>
          <cell r="D6954" t="str">
            <v xml:space="preserve">Cheat Codes, Dante Klein|Let Me Hold You </v>
          </cell>
        </row>
        <row r="6955">
          <cell r="B6955">
            <v>3</v>
          </cell>
          <cell r="C6955">
            <v>3476</v>
          </cell>
          <cell r="D6955" t="str">
            <v xml:space="preserve">Ed Sheeran, Nyla, Kranium, Major Lazer|Shape of You </v>
          </cell>
        </row>
        <row r="6956">
          <cell r="B6956">
            <v>1</v>
          </cell>
          <cell r="C6956">
            <v>3477</v>
          </cell>
          <cell r="D6956" t="str">
            <v xml:space="preserve">J Balvin, Dua Lipa, Bad Bunny, Tainy|UN DIA </v>
          </cell>
        </row>
        <row r="6957">
          <cell r="B6957">
            <v>2</v>
          </cell>
          <cell r="C6957">
            <v>3477</v>
          </cell>
          <cell r="D6957" t="str">
            <v xml:space="preserve">Ed Sheeran, Lennox, Zion|Shape of You </v>
          </cell>
        </row>
        <row r="6958">
          <cell r="B6958">
            <v>3</v>
          </cell>
          <cell r="C6958">
            <v>3477</v>
          </cell>
          <cell r="D6958" t="str">
            <v xml:space="preserve">The Weeknd, ROSALÍA|Blinding Lights </v>
          </cell>
        </row>
        <row r="6959">
          <cell r="B6959">
            <v>4</v>
          </cell>
          <cell r="C6959">
            <v>3477</v>
          </cell>
          <cell r="D6959" t="str">
            <v>J Balvin, Willy William, Beyoncé|Mi Gente [feat. Beyoncé]</v>
          </cell>
        </row>
        <row r="6960">
          <cell r="B6960">
            <v>1</v>
          </cell>
          <cell r="C6960">
            <v>3478</v>
          </cell>
          <cell r="D6960" t="str">
            <v xml:space="preserve">The Mamas &amp; The Papas|California Dreamin' </v>
          </cell>
        </row>
        <row r="6961">
          <cell r="B6961">
            <v>2</v>
          </cell>
          <cell r="C6961">
            <v>3478</v>
          </cell>
          <cell r="D6961" t="str">
            <v xml:space="preserve">The Beach Boys|I Get Around </v>
          </cell>
        </row>
        <row r="6962">
          <cell r="B6962">
            <v>3</v>
          </cell>
          <cell r="C6962">
            <v>3478</v>
          </cell>
          <cell r="D6962" t="str">
            <v xml:space="preserve">The Monkees|I'm a Believer </v>
          </cell>
        </row>
        <row r="6963">
          <cell r="B6963">
            <v>4</v>
          </cell>
          <cell r="C6963">
            <v>3478</v>
          </cell>
          <cell r="D6963" t="str">
            <v xml:space="preserve">The Beach Boys|Fun, Fun, Fun </v>
          </cell>
        </row>
        <row r="6964">
          <cell r="B6964">
            <v>5</v>
          </cell>
          <cell r="C6964">
            <v>3478</v>
          </cell>
          <cell r="D6964" t="str">
            <v>The Ventures|Hawaii Five-O</v>
          </cell>
        </row>
        <row r="6965">
          <cell r="B6965">
            <v>1</v>
          </cell>
          <cell r="C6965">
            <v>3479</v>
          </cell>
          <cell r="D6965" t="str">
            <v>Def Leppard|Rock Of Ages</v>
          </cell>
        </row>
        <row r="6966">
          <cell r="B6966">
            <v>2</v>
          </cell>
          <cell r="C6966">
            <v>3479</v>
          </cell>
          <cell r="D6966" t="str">
            <v>The Darkness|I Believe in a Thing Called Love</v>
          </cell>
        </row>
        <row r="6967">
          <cell r="B6967">
            <v>3</v>
          </cell>
          <cell r="C6967">
            <v>3479</v>
          </cell>
          <cell r="D6967" t="str">
            <v>T. Rex|20th Century Boy</v>
          </cell>
        </row>
        <row r="6968">
          <cell r="B6968">
            <v>4</v>
          </cell>
          <cell r="C6968">
            <v>3479</v>
          </cell>
          <cell r="D6968" t="str">
            <v>Greta Van Fleet|Highway Tune</v>
          </cell>
        </row>
        <row r="6969">
          <cell r="B6969">
            <v>5</v>
          </cell>
          <cell r="C6969">
            <v>3479</v>
          </cell>
          <cell r="D6969" t="str">
            <v xml:space="preserve">Poison|Nothin' But A Good Time </v>
          </cell>
        </row>
        <row r="6970">
          <cell r="B6970">
            <v>6</v>
          </cell>
          <cell r="C6970">
            <v>3479</v>
          </cell>
          <cell r="D6970" t="str">
            <v>Grace Potter|Instigators</v>
          </cell>
        </row>
        <row r="6971">
          <cell r="B6971">
            <v>7</v>
          </cell>
          <cell r="C6971">
            <v>3479</v>
          </cell>
          <cell r="D6971" t="str">
            <v xml:space="preserve">Queen|We Will Rock You </v>
          </cell>
        </row>
        <row r="6972">
          <cell r="B6972">
            <v>8</v>
          </cell>
          <cell r="C6972">
            <v>3479</v>
          </cell>
          <cell r="D6972" t="str">
            <v>Muse|Supermassive Black Hole</v>
          </cell>
        </row>
        <row r="6973">
          <cell r="B6973">
            <v>9</v>
          </cell>
          <cell r="C6973">
            <v>3479</v>
          </cell>
          <cell r="D6973" t="str">
            <v>The Runaways|Cherry Bomb</v>
          </cell>
        </row>
        <row r="6974">
          <cell r="B6974">
            <v>10</v>
          </cell>
          <cell r="C6974">
            <v>3479</v>
          </cell>
          <cell r="D6974" t="str">
            <v>Wolfmother|Woman</v>
          </cell>
        </row>
        <row r="6975">
          <cell r="B6975">
            <v>11</v>
          </cell>
          <cell r="C6975">
            <v>3479</v>
          </cell>
          <cell r="D6975" t="str">
            <v>Twisted Sister|I Wanna Rock</v>
          </cell>
        </row>
        <row r="6976">
          <cell r="B6976">
            <v>12</v>
          </cell>
          <cell r="C6976">
            <v>3479</v>
          </cell>
          <cell r="D6976" t="str">
            <v xml:space="preserve">Tom Morello, Bruce Springsteen, Eddie Vedder|Highway to Hell </v>
          </cell>
        </row>
        <row r="6977">
          <cell r="B6977">
            <v>1</v>
          </cell>
          <cell r="C6977">
            <v>3485</v>
          </cell>
          <cell r="D6977" t="str">
            <v>Carl Perkins|Blue Suede Shoes</v>
          </cell>
        </row>
        <row r="6978">
          <cell r="B6978">
            <v>2</v>
          </cell>
          <cell r="C6978">
            <v>3485</v>
          </cell>
          <cell r="D6978" t="str">
            <v>Wanda Jackson|Shakin' All Over</v>
          </cell>
        </row>
        <row r="6979">
          <cell r="B6979">
            <v>3</v>
          </cell>
          <cell r="C6979">
            <v>3485</v>
          </cell>
          <cell r="D6979" t="str">
            <v>Hard Rooster|Walk Away</v>
          </cell>
        </row>
        <row r="6980">
          <cell r="B6980">
            <v>4</v>
          </cell>
          <cell r="C6980">
            <v>3485</v>
          </cell>
          <cell r="D6980" t="str">
            <v>Nathaniel Rateliff &amp; The Night Sweats|You Worry Me</v>
          </cell>
        </row>
        <row r="6981">
          <cell r="B6981">
            <v>1</v>
          </cell>
          <cell r="C6981">
            <v>3486</v>
          </cell>
          <cell r="D6981" t="str">
            <v xml:space="preserve">Gucci Mane, Drake|Both </v>
          </cell>
        </row>
        <row r="6982">
          <cell r="B6982">
            <v>2</v>
          </cell>
          <cell r="C6982">
            <v>3486</v>
          </cell>
          <cell r="D6982" t="str">
            <v>Meek Mill|Monster</v>
          </cell>
        </row>
        <row r="6983">
          <cell r="B6983">
            <v>3</v>
          </cell>
          <cell r="C6983">
            <v>3486</v>
          </cell>
          <cell r="D6983" t="str">
            <v xml:space="preserve">French Montana, Rick Ross, Drake, Lil Wayne|Pop That </v>
          </cell>
        </row>
        <row r="6984">
          <cell r="B6984">
            <v>4</v>
          </cell>
          <cell r="C6984">
            <v>3486</v>
          </cell>
          <cell r="D6984" t="str">
            <v>Nicki Minaj|Barbie Tingz</v>
          </cell>
        </row>
        <row r="6985">
          <cell r="B6985">
            <v>5</v>
          </cell>
          <cell r="C6985">
            <v>3486</v>
          </cell>
          <cell r="D6985" t="str">
            <v>Big Sean, E-40|I Don't F**k With You [feat. E-40]</v>
          </cell>
        </row>
        <row r="6986">
          <cell r="B6986">
            <v>1</v>
          </cell>
          <cell r="C6986">
            <v>3490</v>
          </cell>
          <cell r="D6986" t="str">
            <v>Sugar Ray|Fly [feat. Super Cat]</v>
          </cell>
        </row>
        <row r="6987">
          <cell r="B6987">
            <v>2</v>
          </cell>
          <cell r="C6987">
            <v>3490</v>
          </cell>
          <cell r="D6987" t="str">
            <v>Third Eye Blind|Semi-Charmed Life</v>
          </cell>
        </row>
        <row r="6988">
          <cell r="B6988">
            <v>3</v>
          </cell>
          <cell r="C6988">
            <v>3490</v>
          </cell>
          <cell r="D6988" t="str">
            <v>Smash Mouth|Why Can't We Be Friends</v>
          </cell>
        </row>
        <row r="6989">
          <cell r="B6989">
            <v>4</v>
          </cell>
          <cell r="C6989">
            <v>3490</v>
          </cell>
          <cell r="D6989" t="str">
            <v>blink-182|All The Small Things</v>
          </cell>
        </row>
        <row r="6990">
          <cell r="B6990">
            <v>1</v>
          </cell>
          <cell r="C6990">
            <v>3497</v>
          </cell>
          <cell r="D6990" t="str">
            <v>The Brothers Johnson|Strawberry Letter 23</v>
          </cell>
        </row>
        <row r="6991">
          <cell r="B6991">
            <v>2</v>
          </cell>
          <cell r="C6991">
            <v>3497</v>
          </cell>
          <cell r="D6991" t="str">
            <v>Kool &amp; The Gang|Jungle Boogie</v>
          </cell>
        </row>
        <row r="6992">
          <cell r="B6992">
            <v>3</v>
          </cell>
          <cell r="C6992">
            <v>3497</v>
          </cell>
          <cell r="D6992" t="str">
            <v>Ohio Players|Fire</v>
          </cell>
        </row>
        <row r="6993">
          <cell r="B6993">
            <v>4</v>
          </cell>
          <cell r="C6993">
            <v>3497</v>
          </cell>
          <cell r="D6993" t="str">
            <v>James Brown|Get Up Offa That Thing</v>
          </cell>
        </row>
        <row r="6994">
          <cell r="B6994">
            <v>1</v>
          </cell>
          <cell r="C6994">
            <v>3502</v>
          </cell>
          <cell r="D6994" t="str">
            <v xml:space="preserve">Lil Wayne|Go DJ </v>
          </cell>
        </row>
        <row r="6995">
          <cell r="B6995">
            <v>2</v>
          </cell>
          <cell r="C6995">
            <v>3502</v>
          </cell>
          <cell r="D6995" t="str">
            <v xml:space="preserve">Lil Wayne|A Milli </v>
          </cell>
        </row>
        <row r="6996">
          <cell r="B6996">
            <v>3</v>
          </cell>
          <cell r="C6996">
            <v>3502</v>
          </cell>
          <cell r="D6996" t="str">
            <v xml:space="preserve">Lil Wayne, Cory Gunz|6 Foot 7 Foot </v>
          </cell>
        </row>
        <row r="6997">
          <cell r="B6997">
            <v>4</v>
          </cell>
          <cell r="C6997">
            <v>3502</v>
          </cell>
          <cell r="D6997" t="str">
            <v xml:space="preserve">Lil Wayne|Fireman </v>
          </cell>
        </row>
        <row r="6998">
          <cell r="B6998">
            <v>5</v>
          </cell>
          <cell r="C6998">
            <v>3502</v>
          </cell>
          <cell r="D6998" t="str">
            <v>Lil Wayne, Swizz Beatz|Uproar [feat. Swizz Beatz]</v>
          </cell>
        </row>
        <row r="6999">
          <cell r="B6999">
            <v>1</v>
          </cell>
          <cell r="C6999">
            <v>3504</v>
          </cell>
          <cell r="D6999" t="str">
            <v>Lynyrd Skynyrd|Sweet Home Alabama</v>
          </cell>
        </row>
        <row r="7000">
          <cell r="B7000">
            <v>2</v>
          </cell>
          <cell r="C7000">
            <v>3504</v>
          </cell>
          <cell r="D7000" t="str">
            <v>Eric Clapton|Lay Down Sally</v>
          </cell>
        </row>
        <row r="7001">
          <cell r="B7001">
            <v>3</v>
          </cell>
          <cell r="C7001">
            <v>3504</v>
          </cell>
          <cell r="D7001" t="str">
            <v xml:space="preserve">Fleetwood Mac|Don't Stop </v>
          </cell>
        </row>
        <row r="7002">
          <cell r="B7002">
            <v>4</v>
          </cell>
          <cell r="C7002">
            <v>3504</v>
          </cell>
          <cell r="D7002" t="str">
            <v>The Doobie Brothers|Long Train Runnin'</v>
          </cell>
        </row>
        <row r="7003">
          <cell r="B7003">
            <v>5</v>
          </cell>
          <cell r="C7003">
            <v>3504</v>
          </cell>
          <cell r="D7003" t="str">
            <v>Tom Petty And The Heartbreakers|American Girl</v>
          </cell>
        </row>
        <row r="7004">
          <cell r="B7004">
            <v>1</v>
          </cell>
          <cell r="C7004">
            <v>3505</v>
          </cell>
          <cell r="D7004" t="str">
            <v xml:space="preserve">Lil Wayne|A Milli </v>
          </cell>
        </row>
        <row r="7005">
          <cell r="B7005">
            <v>2</v>
          </cell>
          <cell r="C7005">
            <v>3505</v>
          </cell>
          <cell r="D7005" t="str">
            <v xml:space="preserve">Lil Wayne, T-Pain|Got Money </v>
          </cell>
        </row>
        <row r="7006">
          <cell r="B7006">
            <v>3</v>
          </cell>
          <cell r="C7006">
            <v>3505</v>
          </cell>
          <cell r="D7006" t="str">
            <v xml:space="preserve">Lil Wayne, Cory Gunz|6 Foot 7 Foot </v>
          </cell>
        </row>
        <row r="7007">
          <cell r="B7007">
            <v>4</v>
          </cell>
          <cell r="C7007">
            <v>3505</v>
          </cell>
          <cell r="D7007" t="str">
            <v>Young Money, Lloyd|BedRock [feat. Lloyd]</v>
          </cell>
        </row>
        <row r="7008">
          <cell r="B7008">
            <v>5</v>
          </cell>
          <cell r="C7008">
            <v>3505</v>
          </cell>
          <cell r="D7008" t="str">
            <v xml:space="preserve">Lil Wayne, Drake|Right Above It </v>
          </cell>
        </row>
        <row r="7009">
          <cell r="B7009">
            <v>1</v>
          </cell>
          <cell r="C7009">
            <v>3506</v>
          </cell>
          <cell r="D7009" t="str">
            <v xml:space="preserve">Tiësto, Tate McRae|10:35 </v>
          </cell>
        </row>
        <row r="7010">
          <cell r="B7010">
            <v>2</v>
          </cell>
          <cell r="C7010">
            <v>3506</v>
          </cell>
          <cell r="D7010" t="str">
            <v xml:space="preserve">Swedish House Mafia|Greyhound </v>
          </cell>
        </row>
        <row r="7011">
          <cell r="B7011">
            <v>3</v>
          </cell>
          <cell r="C7011">
            <v>3506</v>
          </cell>
          <cell r="D7011" t="str">
            <v xml:space="preserve">The Blessed Madonna, Fred again.., Diplo|Marea </v>
          </cell>
        </row>
        <row r="7012">
          <cell r="B7012">
            <v>4</v>
          </cell>
          <cell r="C7012">
            <v>3506</v>
          </cell>
          <cell r="D7012" t="str">
            <v xml:space="preserve">Prospa, Special Request|Ecstasy </v>
          </cell>
        </row>
        <row r="7013">
          <cell r="B7013">
            <v>5</v>
          </cell>
          <cell r="C7013">
            <v>3506</v>
          </cell>
          <cell r="D7013" t="str">
            <v xml:space="preserve">Galantis, Uffie, MOTi|Spaceship </v>
          </cell>
        </row>
        <row r="7014">
          <cell r="B7014">
            <v>1</v>
          </cell>
          <cell r="C7014">
            <v>3507</v>
          </cell>
          <cell r="D7014" t="str">
            <v>Ace|How Long</v>
          </cell>
        </row>
        <row r="7015">
          <cell r="B7015">
            <v>2</v>
          </cell>
          <cell r="C7015">
            <v>3507</v>
          </cell>
          <cell r="D7015" t="str">
            <v>Fleetwood Mac|Say You Love Me</v>
          </cell>
        </row>
        <row r="7016">
          <cell r="B7016">
            <v>3</v>
          </cell>
          <cell r="C7016">
            <v>3507</v>
          </cell>
          <cell r="D7016" t="str">
            <v>Steely Dan|Reelin' In The Years</v>
          </cell>
        </row>
        <row r="7017">
          <cell r="B7017">
            <v>4</v>
          </cell>
          <cell r="C7017">
            <v>3507</v>
          </cell>
          <cell r="D7017" t="str">
            <v>Orleans|Still the One</v>
          </cell>
        </row>
        <row r="7018">
          <cell r="B7018">
            <v>1</v>
          </cell>
          <cell r="C7018">
            <v>3508</v>
          </cell>
          <cell r="D7018" t="str">
            <v>Feed Me|Coffee Black</v>
          </cell>
        </row>
        <row r="7019">
          <cell r="B7019">
            <v>2</v>
          </cell>
          <cell r="C7019">
            <v>3508</v>
          </cell>
          <cell r="D7019" t="str">
            <v>Knife Party|Boss Mode</v>
          </cell>
        </row>
        <row r="7020">
          <cell r="B7020">
            <v>3</v>
          </cell>
          <cell r="C7020">
            <v>3508</v>
          </cell>
          <cell r="D7020" t="str">
            <v>Noisestorm|Heist</v>
          </cell>
        </row>
        <row r="7021">
          <cell r="B7021">
            <v>4</v>
          </cell>
          <cell r="C7021">
            <v>3508</v>
          </cell>
          <cell r="D7021" t="str">
            <v xml:space="preserve">Rusko|Lift Me Up </v>
          </cell>
        </row>
        <row r="7022">
          <cell r="B7022">
            <v>5</v>
          </cell>
          <cell r="C7022">
            <v>3508</v>
          </cell>
          <cell r="D7022" t="str">
            <v>Sikdope|Snakes</v>
          </cell>
        </row>
        <row r="7023">
          <cell r="B7023">
            <v>1</v>
          </cell>
          <cell r="C7023">
            <v>3509</v>
          </cell>
          <cell r="D7023" t="str">
            <v>blink-182|All The Small Things</v>
          </cell>
        </row>
        <row r="7024">
          <cell r="B7024">
            <v>2</v>
          </cell>
          <cell r="C7024">
            <v>3509</v>
          </cell>
          <cell r="D7024" t="str">
            <v>Jimmy Eat World|The Middle</v>
          </cell>
        </row>
        <row r="7025">
          <cell r="B7025">
            <v>3</v>
          </cell>
          <cell r="C7025">
            <v>3509</v>
          </cell>
          <cell r="D7025" t="str">
            <v>The All-American Rejects|Swing, Swing</v>
          </cell>
        </row>
        <row r="7026">
          <cell r="B7026">
            <v>4</v>
          </cell>
          <cell r="C7026">
            <v>3509</v>
          </cell>
          <cell r="D7026" t="str">
            <v>Yellowcard|Ocean Avenue</v>
          </cell>
        </row>
        <row r="7027">
          <cell r="B7027">
            <v>5</v>
          </cell>
          <cell r="C7027">
            <v>3509</v>
          </cell>
          <cell r="D7027" t="str">
            <v>Fall Out Boy|Sugar, We're Goin Down</v>
          </cell>
        </row>
        <row r="7028">
          <cell r="B7028">
            <v>1</v>
          </cell>
          <cell r="C7028">
            <v>3510</v>
          </cell>
          <cell r="D7028" t="str">
            <v xml:space="preserve">Benny Goodman|Big John's Special </v>
          </cell>
        </row>
        <row r="7029">
          <cell r="B7029">
            <v>2</v>
          </cell>
          <cell r="C7029">
            <v>3510</v>
          </cell>
          <cell r="D7029" t="str">
            <v xml:space="preserve">Nat King Cole|Almost Like Being In Love </v>
          </cell>
        </row>
        <row r="7030">
          <cell r="B7030">
            <v>3</v>
          </cell>
          <cell r="C7030">
            <v>3510</v>
          </cell>
          <cell r="D7030" t="str">
            <v xml:space="preserve">Louis Prima &amp; Keely Smith, Sam Butera &amp; The Witnesses|Jump, Jive, An' Wail </v>
          </cell>
        </row>
        <row r="7031">
          <cell r="B7031">
            <v>4</v>
          </cell>
          <cell r="C7031">
            <v>3510</v>
          </cell>
          <cell r="D7031" t="str">
            <v>Ella Fitzgerald, Paul Weston &amp; His Orchestra|Puttin' On The Ritz [feat. Paul Weston &amp; His Orchestra]</v>
          </cell>
        </row>
        <row r="7032">
          <cell r="B7032">
            <v>5</v>
          </cell>
          <cell r="C7032">
            <v>3510</v>
          </cell>
          <cell r="D7032" t="str">
            <v>Bobby Darin|I Got Rhythm</v>
          </cell>
        </row>
        <row r="7033">
          <cell r="B7033">
            <v>1</v>
          </cell>
          <cell r="C7033">
            <v>3511</v>
          </cell>
          <cell r="D7033" t="str">
            <v>Twisted Sister|I Wanna Rock</v>
          </cell>
        </row>
        <row r="7034">
          <cell r="B7034">
            <v>2</v>
          </cell>
          <cell r="C7034">
            <v>3511</v>
          </cell>
          <cell r="D7034" t="str">
            <v>Bon Jovi|You Give Love A Bad Name</v>
          </cell>
        </row>
        <row r="7035">
          <cell r="B7035">
            <v>3</v>
          </cell>
          <cell r="C7035">
            <v>3511</v>
          </cell>
          <cell r="D7035" t="str">
            <v>Sammy Hagar|I Can't Drive 55</v>
          </cell>
        </row>
        <row r="7036">
          <cell r="B7036">
            <v>4</v>
          </cell>
          <cell r="C7036">
            <v>3511</v>
          </cell>
          <cell r="D7036" t="str">
            <v>Mötley Crüe|Dr. Feelgood</v>
          </cell>
        </row>
        <row r="7037">
          <cell r="B7037">
            <v>1</v>
          </cell>
          <cell r="C7037">
            <v>3512</v>
          </cell>
          <cell r="D7037" t="str">
            <v>Limp Bizkit|Take A Look Around</v>
          </cell>
        </row>
        <row r="7038">
          <cell r="B7038">
            <v>2</v>
          </cell>
          <cell r="C7038">
            <v>3512</v>
          </cell>
          <cell r="D7038" t="str">
            <v>Disturbed|Indestructible</v>
          </cell>
        </row>
        <row r="7039">
          <cell r="B7039">
            <v>3</v>
          </cell>
          <cell r="C7039">
            <v>3512</v>
          </cell>
          <cell r="D7039" t="str">
            <v>Godsmack|I Stand Alone</v>
          </cell>
        </row>
        <row r="7040">
          <cell r="B7040">
            <v>4</v>
          </cell>
          <cell r="C7040">
            <v>3512</v>
          </cell>
          <cell r="D7040" t="str">
            <v xml:space="preserve">P.O.D.|Alive </v>
          </cell>
        </row>
        <row r="7041">
          <cell r="B7041">
            <v>1</v>
          </cell>
          <cell r="C7041">
            <v>3513</v>
          </cell>
          <cell r="D7041" t="str">
            <v>X Ambassadors, Jamie N Commons|Jungle</v>
          </cell>
        </row>
        <row r="7042">
          <cell r="B7042">
            <v>2</v>
          </cell>
          <cell r="C7042">
            <v>3513</v>
          </cell>
          <cell r="D7042" t="str">
            <v>Dorothy|Wicked Ones</v>
          </cell>
        </row>
        <row r="7043">
          <cell r="B7043">
            <v>3</v>
          </cell>
          <cell r="C7043">
            <v>3513</v>
          </cell>
          <cell r="D7043" t="str">
            <v>Muse|Starlight</v>
          </cell>
        </row>
        <row r="7044">
          <cell r="B7044">
            <v>4</v>
          </cell>
          <cell r="C7044">
            <v>3513</v>
          </cell>
          <cell r="D7044" t="str">
            <v>The Killers|When You Were Young</v>
          </cell>
        </row>
        <row r="7045">
          <cell r="B7045">
            <v>1</v>
          </cell>
          <cell r="C7045">
            <v>3514</v>
          </cell>
          <cell r="D7045" t="str">
            <v>R.E.M.|The One I Love</v>
          </cell>
        </row>
        <row r="7046">
          <cell r="B7046">
            <v>2</v>
          </cell>
          <cell r="C7046">
            <v>3514</v>
          </cell>
          <cell r="D7046" t="str">
            <v>Siouxsie And The Banshees|The Passenger</v>
          </cell>
        </row>
        <row r="7047">
          <cell r="B7047">
            <v>3</v>
          </cell>
          <cell r="C7047">
            <v>3514</v>
          </cell>
          <cell r="D7047" t="str">
            <v xml:space="preserve">The Smiths|This Charming Man </v>
          </cell>
        </row>
        <row r="7048">
          <cell r="B7048">
            <v>4</v>
          </cell>
          <cell r="C7048">
            <v>3514</v>
          </cell>
          <cell r="D7048" t="str">
            <v xml:space="preserve">The Cure|In Between Days </v>
          </cell>
        </row>
        <row r="7049">
          <cell r="B7049">
            <v>5</v>
          </cell>
          <cell r="C7049">
            <v>3514</v>
          </cell>
          <cell r="D7049" t="str">
            <v>The Cult|She Sells Sanctuary</v>
          </cell>
        </row>
        <row r="7050">
          <cell r="B7050">
            <v>1</v>
          </cell>
          <cell r="C7050">
            <v>3515</v>
          </cell>
          <cell r="D7050" t="str">
            <v>Tiësto, Charli xcx|Hot In It</v>
          </cell>
        </row>
        <row r="7051">
          <cell r="B7051">
            <v>2</v>
          </cell>
          <cell r="C7051">
            <v>3515</v>
          </cell>
          <cell r="D7051" t="str">
            <v>Alok|The Club Is Jumpin'</v>
          </cell>
        </row>
        <row r="7052">
          <cell r="B7052">
            <v>3</v>
          </cell>
          <cell r="C7052">
            <v>3515</v>
          </cell>
          <cell r="D7052" t="str">
            <v>Kylie Minogue|Padam Padam</v>
          </cell>
        </row>
        <row r="7053">
          <cell r="B7053">
            <v>4</v>
          </cell>
          <cell r="C7053">
            <v>3515</v>
          </cell>
          <cell r="D7053" t="str">
            <v>Tiësto|Baila Conmigo</v>
          </cell>
        </row>
        <row r="7054">
          <cell r="B7054">
            <v>1</v>
          </cell>
          <cell r="C7054">
            <v>3516</v>
          </cell>
          <cell r="D7054" t="str">
            <v xml:space="preserve">James Taylor|How Sweet It Is </v>
          </cell>
        </row>
        <row r="7055">
          <cell r="B7055">
            <v>2</v>
          </cell>
          <cell r="C7055">
            <v>3516</v>
          </cell>
          <cell r="D7055" t="str">
            <v>Ringo Starr|Hey Baby</v>
          </cell>
        </row>
        <row r="7056">
          <cell r="B7056">
            <v>3</v>
          </cell>
          <cell r="C7056">
            <v>3516</v>
          </cell>
          <cell r="D7056" t="str">
            <v>America|You Can Do Magic</v>
          </cell>
        </row>
        <row r="7057">
          <cell r="B7057">
            <v>4</v>
          </cell>
          <cell r="C7057">
            <v>3516</v>
          </cell>
          <cell r="D7057" t="str">
            <v xml:space="preserve">Fleetwood Mac|You Make Loving Fun </v>
          </cell>
        </row>
        <row r="7058">
          <cell r="B7058">
            <v>1</v>
          </cell>
          <cell r="C7058">
            <v>3517</v>
          </cell>
          <cell r="D7058" t="str">
            <v>Oliver Heldens, Lenno|This Groove</v>
          </cell>
        </row>
        <row r="7059">
          <cell r="B7059">
            <v>2</v>
          </cell>
          <cell r="C7059">
            <v>3517</v>
          </cell>
          <cell r="D7059" t="str">
            <v>Charlie Puth|Light Switch</v>
          </cell>
        </row>
        <row r="7060">
          <cell r="B7060">
            <v>3</v>
          </cell>
          <cell r="C7060">
            <v>3517</v>
          </cell>
          <cell r="D7060" t="str">
            <v>Jax Jones, Martin Solveig, Madison Beer, Europa|All Day And Night</v>
          </cell>
        </row>
        <row r="7061">
          <cell r="B7061">
            <v>4</v>
          </cell>
          <cell r="C7061">
            <v>3517</v>
          </cell>
          <cell r="D7061" t="str">
            <v xml:space="preserve">R3HAB, A Touch Of Class|All Around The World </v>
          </cell>
        </row>
        <row r="7062">
          <cell r="B7062">
            <v>5</v>
          </cell>
          <cell r="C7062">
            <v>3517</v>
          </cell>
          <cell r="D7062" t="str">
            <v xml:space="preserve">Coldplay|Higher Power </v>
          </cell>
        </row>
        <row r="7063">
          <cell r="B7063">
            <v>1</v>
          </cell>
          <cell r="C7063">
            <v>3518</v>
          </cell>
          <cell r="D7063" t="str">
            <v xml:space="preserve">Leo Sayer|You Make Me Feel Like Dancing </v>
          </cell>
        </row>
        <row r="7064">
          <cell r="B7064">
            <v>2</v>
          </cell>
          <cell r="C7064">
            <v>3518</v>
          </cell>
          <cell r="D7064" t="str">
            <v xml:space="preserve">Bee Gees|Jive Talkin' </v>
          </cell>
        </row>
        <row r="7065">
          <cell r="B7065">
            <v>3</v>
          </cell>
          <cell r="C7065">
            <v>3518</v>
          </cell>
          <cell r="D7065" t="str">
            <v xml:space="preserve">Donna Summer|Hot Stuff </v>
          </cell>
        </row>
        <row r="7066">
          <cell r="B7066">
            <v>1</v>
          </cell>
          <cell r="C7066">
            <v>3519</v>
          </cell>
          <cell r="D7066" t="str">
            <v xml:space="preserve">DJ Kool|Let Me Clear My Throat </v>
          </cell>
        </row>
        <row r="7067">
          <cell r="B7067">
            <v>2</v>
          </cell>
          <cell r="C7067">
            <v>3519</v>
          </cell>
          <cell r="D7067" t="str">
            <v xml:space="preserve">Montell Jordan|This Is How We Do It </v>
          </cell>
        </row>
        <row r="7068">
          <cell r="B7068">
            <v>3</v>
          </cell>
          <cell r="C7068">
            <v>3519</v>
          </cell>
          <cell r="D7068" t="str">
            <v xml:space="preserve">Technotronic|Pump Up The Jam </v>
          </cell>
        </row>
        <row r="7069">
          <cell r="B7069">
            <v>1</v>
          </cell>
          <cell r="C7069">
            <v>3520</v>
          </cell>
          <cell r="D7069" t="str">
            <v>Randy Crawford|Street Life</v>
          </cell>
        </row>
        <row r="7070">
          <cell r="B7070">
            <v>2</v>
          </cell>
          <cell r="C7070">
            <v>3520</v>
          </cell>
          <cell r="D7070" t="str">
            <v xml:space="preserve">The Sugarhill Gang|Rapper's Delight </v>
          </cell>
        </row>
        <row r="7071">
          <cell r="B7071">
            <v>3</v>
          </cell>
          <cell r="C7071">
            <v>3520</v>
          </cell>
          <cell r="D7071" t="str">
            <v xml:space="preserve">Double Exposure|Everyman </v>
          </cell>
        </row>
        <row r="7072">
          <cell r="B7072">
            <v>4</v>
          </cell>
          <cell r="C7072">
            <v>3520</v>
          </cell>
          <cell r="D7072" t="str">
            <v xml:space="preserve">The Sugarhill Gang|Rapper's Reprise </v>
          </cell>
        </row>
        <row r="7073">
          <cell r="B7073">
            <v>5</v>
          </cell>
          <cell r="C7073">
            <v>3520</v>
          </cell>
          <cell r="D7073" t="str">
            <v>Rick James|Give It To Me Baby</v>
          </cell>
        </row>
        <row r="7074">
          <cell r="B7074">
            <v>1</v>
          </cell>
          <cell r="C7074">
            <v>3521</v>
          </cell>
          <cell r="D7074" t="str">
            <v xml:space="preserve">DNCE, Luis Fonsi, Nicki Minaj|Kissing Strangers </v>
          </cell>
        </row>
        <row r="7075">
          <cell r="B7075">
            <v>2</v>
          </cell>
          <cell r="C7075">
            <v>3521</v>
          </cell>
          <cell r="D7075" t="str">
            <v xml:space="preserve">Jason Derulo, R3HAB|Take You Dancing </v>
          </cell>
        </row>
        <row r="7076">
          <cell r="B7076">
            <v>3</v>
          </cell>
          <cell r="C7076">
            <v>3521</v>
          </cell>
          <cell r="D7076" t="str">
            <v xml:space="preserve">Katy Perry, Oliver Heldens|Daisies </v>
          </cell>
        </row>
        <row r="7077">
          <cell r="B7077">
            <v>4</v>
          </cell>
          <cell r="C7077">
            <v>3521</v>
          </cell>
          <cell r="D7077" t="str">
            <v xml:space="preserve">Galantis|Runaway </v>
          </cell>
        </row>
        <row r="7078">
          <cell r="B7078">
            <v>5</v>
          </cell>
          <cell r="C7078">
            <v>3521</v>
          </cell>
          <cell r="D7078" t="str">
            <v xml:space="preserve">Lizzo|2 Be Loved </v>
          </cell>
        </row>
        <row r="7079">
          <cell r="B7079">
            <v>1</v>
          </cell>
          <cell r="C7079">
            <v>3522</v>
          </cell>
          <cell r="D7079" t="str">
            <v>Collective Soul|Shine</v>
          </cell>
        </row>
        <row r="7080">
          <cell r="B7080">
            <v>2</v>
          </cell>
          <cell r="C7080">
            <v>3522</v>
          </cell>
          <cell r="D7080" t="str">
            <v>Spacehog|In the Meantime</v>
          </cell>
        </row>
        <row r="7081">
          <cell r="B7081">
            <v>3</v>
          </cell>
          <cell r="C7081">
            <v>3522</v>
          </cell>
          <cell r="D7081" t="str">
            <v>The Toadies|Possum Kingdom</v>
          </cell>
        </row>
        <row r="7082">
          <cell r="B7082">
            <v>4</v>
          </cell>
          <cell r="C7082">
            <v>3522</v>
          </cell>
          <cell r="D7082" t="str">
            <v>Better Than Ezra|Good</v>
          </cell>
        </row>
        <row r="7083">
          <cell r="B7083">
            <v>5</v>
          </cell>
          <cell r="C7083">
            <v>3522</v>
          </cell>
          <cell r="D7083" t="str">
            <v>Gin Blossoms|Hey Jealousy</v>
          </cell>
        </row>
        <row r="7084">
          <cell r="B7084">
            <v>6</v>
          </cell>
          <cell r="C7084">
            <v>3522</v>
          </cell>
          <cell r="D7084" t="str">
            <v>Tonic|If You Could Only See</v>
          </cell>
        </row>
        <row r="7085">
          <cell r="B7085">
            <v>7</v>
          </cell>
          <cell r="C7085">
            <v>3522</v>
          </cell>
          <cell r="D7085" t="str">
            <v>Semisonic|Closing Time</v>
          </cell>
        </row>
        <row r="7086">
          <cell r="B7086">
            <v>1</v>
          </cell>
          <cell r="C7086">
            <v>3523</v>
          </cell>
          <cell r="D7086" t="str">
            <v xml:space="preserve">Belinda Carlisle|Heaven Is A Place On Earth </v>
          </cell>
        </row>
        <row r="7087">
          <cell r="B7087">
            <v>2</v>
          </cell>
          <cell r="C7087">
            <v>3523</v>
          </cell>
          <cell r="D7087" t="str">
            <v>Wilson Phillips|Hold On</v>
          </cell>
        </row>
        <row r="7088">
          <cell r="B7088">
            <v>3</v>
          </cell>
          <cell r="C7088">
            <v>3523</v>
          </cell>
          <cell r="D7088" t="str">
            <v>Donna Lewis|I Love You Always Forever</v>
          </cell>
        </row>
        <row r="7089">
          <cell r="B7089">
            <v>4</v>
          </cell>
          <cell r="C7089">
            <v>3523</v>
          </cell>
          <cell r="D7089" t="str">
            <v>The Corrs|Breathless</v>
          </cell>
        </row>
        <row r="7090">
          <cell r="B7090">
            <v>1</v>
          </cell>
          <cell r="C7090">
            <v>3524</v>
          </cell>
          <cell r="D7090" t="str">
            <v>Some Were at Sea|Rebirth</v>
          </cell>
        </row>
        <row r="7091">
          <cell r="B7091">
            <v>1</v>
          </cell>
          <cell r="C7091">
            <v>3526</v>
          </cell>
          <cell r="D7091" t="str">
            <v>Tony Bennett, Lady Gaga|Anything Goes</v>
          </cell>
        </row>
        <row r="7092">
          <cell r="B7092">
            <v>2</v>
          </cell>
          <cell r="C7092">
            <v>3526</v>
          </cell>
          <cell r="D7092" t="str">
            <v>Michael Bublé|Fever</v>
          </cell>
        </row>
        <row r="7093">
          <cell r="B7093">
            <v>3</v>
          </cell>
          <cell r="C7093">
            <v>3526</v>
          </cell>
          <cell r="D7093" t="str">
            <v xml:space="preserve">Rufus Wainwright|Puttin On The Ritz </v>
          </cell>
        </row>
        <row r="7094">
          <cell r="B7094">
            <v>4</v>
          </cell>
          <cell r="C7094">
            <v>3526</v>
          </cell>
          <cell r="D7094" t="str">
            <v>Michael Bublé|Come Fly with Me</v>
          </cell>
        </row>
        <row r="7095">
          <cell r="B7095">
            <v>5</v>
          </cell>
          <cell r="C7095">
            <v>3526</v>
          </cell>
          <cell r="D7095" t="str">
            <v xml:space="preserve">Tony Bennett, Lady Gaga|It Don't Mean A Thing </v>
          </cell>
        </row>
        <row r="7096">
          <cell r="B7096">
            <v>1</v>
          </cell>
          <cell r="C7096">
            <v>3527</v>
          </cell>
          <cell r="D7096" t="str">
            <v xml:space="preserve">Pizzaman|Trippin On Sunshine </v>
          </cell>
        </row>
        <row r="7097">
          <cell r="B7097">
            <v>2</v>
          </cell>
          <cell r="C7097">
            <v>3527</v>
          </cell>
          <cell r="D7097" t="str">
            <v xml:space="preserve">Livin' Joy|Don't Stop Movin' </v>
          </cell>
        </row>
        <row r="7098">
          <cell r="B7098">
            <v>3</v>
          </cell>
          <cell r="C7098">
            <v>3527</v>
          </cell>
          <cell r="D7098" t="str">
            <v>Aqua|Barbie Girl</v>
          </cell>
        </row>
        <row r="7099">
          <cell r="B7099">
            <v>4</v>
          </cell>
          <cell r="C7099">
            <v>3527</v>
          </cell>
          <cell r="D7099" t="str">
            <v>Me &amp; My|Dub-I-Dub</v>
          </cell>
        </row>
        <row r="7100">
          <cell r="B7100">
            <v>5</v>
          </cell>
          <cell r="C7100">
            <v>3527</v>
          </cell>
          <cell r="D7100" t="str">
            <v>Alice DJ|Better Off Alone</v>
          </cell>
        </row>
        <row r="7101">
          <cell r="B7101">
            <v>1</v>
          </cell>
          <cell r="C7101">
            <v>3529</v>
          </cell>
          <cell r="D7101" t="str">
            <v>Rob Zombie|Dragula</v>
          </cell>
        </row>
        <row r="7102">
          <cell r="B7102">
            <v>2</v>
          </cell>
          <cell r="C7102">
            <v>3529</v>
          </cell>
          <cell r="D7102" t="str">
            <v>Godsmack|Keep Away</v>
          </cell>
        </row>
        <row r="7103">
          <cell r="B7103">
            <v>3</v>
          </cell>
          <cell r="C7103">
            <v>3529</v>
          </cell>
          <cell r="D7103" t="str">
            <v>Saliva|Beg</v>
          </cell>
        </row>
        <row r="7104">
          <cell r="B7104">
            <v>4</v>
          </cell>
          <cell r="C7104">
            <v>3529</v>
          </cell>
          <cell r="D7104" t="str">
            <v>Staind|Mudshovel</v>
          </cell>
        </row>
        <row r="7105">
          <cell r="B7105">
            <v>5</v>
          </cell>
          <cell r="C7105">
            <v>3529</v>
          </cell>
          <cell r="D7105" t="str">
            <v>Static-X|Push It</v>
          </cell>
        </row>
        <row r="7106">
          <cell r="B7106">
            <v>1</v>
          </cell>
          <cell r="C7106">
            <v>3530</v>
          </cell>
          <cell r="D7106" t="str">
            <v xml:space="preserve">Queen|Don't Stop Me Now </v>
          </cell>
        </row>
        <row r="7107">
          <cell r="B7107">
            <v>2</v>
          </cell>
          <cell r="C7107">
            <v>3530</v>
          </cell>
          <cell r="D7107" t="str">
            <v>The Go-Go's|We Got The Beat</v>
          </cell>
        </row>
        <row r="7108">
          <cell r="B7108">
            <v>3</v>
          </cell>
          <cell r="C7108">
            <v>3530</v>
          </cell>
          <cell r="D7108" t="str">
            <v>Sweet|Ballroom Blitz</v>
          </cell>
        </row>
        <row r="7109">
          <cell r="B7109">
            <v>4</v>
          </cell>
          <cell r="C7109">
            <v>3530</v>
          </cell>
          <cell r="D7109" t="str">
            <v xml:space="preserve">Alphaville|Forever Young </v>
          </cell>
        </row>
        <row r="7110">
          <cell r="B7110">
            <v>1</v>
          </cell>
          <cell r="C7110">
            <v>3531</v>
          </cell>
          <cell r="D7110" t="str">
            <v xml:space="preserve">Robert Palmer|Bad Case Of Loving You </v>
          </cell>
        </row>
        <row r="7111">
          <cell r="B7111">
            <v>2</v>
          </cell>
          <cell r="C7111">
            <v>3531</v>
          </cell>
          <cell r="D7111" t="str">
            <v>John Mellencamp|Cherry Bomb</v>
          </cell>
        </row>
        <row r="7112">
          <cell r="B7112">
            <v>3</v>
          </cell>
          <cell r="C7112">
            <v>3531</v>
          </cell>
          <cell r="D7112" t="str">
            <v>The J. Geils Band|Centerfold</v>
          </cell>
        </row>
        <row r="7113">
          <cell r="B7113">
            <v>4</v>
          </cell>
          <cell r="C7113">
            <v>3531</v>
          </cell>
          <cell r="D7113" t="str">
            <v xml:space="preserve">Glenn Frey|The Heat Is On </v>
          </cell>
        </row>
        <row r="7114">
          <cell r="B7114">
            <v>5</v>
          </cell>
          <cell r="C7114">
            <v>3531</v>
          </cell>
          <cell r="D7114" t="str">
            <v xml:space="preserve">Billy Idol|Mony Mony </v>
          </cell>
        </row>
        <row r="7115">
          <cell r="B7115">
            <v>6</v>
          </cell>
          <cell r="C7115">
            <v>3531</v>
          </cell>
          <cell r="D7115" t="str">
            <v>Yes|Owner of a Lonely Heart</v>
          </cell>
        </row>
        <row r="7116">
          <cell r="B7116">
            <v>7</v>
          </cell>
          <cell r="C7116">
            <v>3531</v>
          </cell>
          <cell r="D7116" t="str">
            <v>Bon Jovi|The Boys Are Back In Town</v>
          </cell>
        </row>
        <row r="7117">
          <cell r="B7117">
            <v>8</v>
          </cell>
          <cell r="C7117">
            <v>3531</v>
          </cell>
          <cell r="D7117" t="str">
            <v xml:space="preserve">The Police|Every Little Thing She Does Is Magic </v>
          </cell>
        </row>
        <row r="7118">
          <cell r="B7118">
            <v>1</v>
          </cell>
          <cell r="C7118">
            <v>3532</v>
          </cell>
          <cell r="D7118" t="str">
            <v>Paramore|Ain't It Fun</v>
          </cell>
        </row>
        <row r="7119">
          <cell r="B7119">
            <v>2</v>
          </cell>
          <cell r="C7119">
            <v>3532</v>
          </cell>
          <cell r="D7119" t="str">
            <v>Panic! At The Disco|This Is Gospel</v>
          </cell>
        </row>
        <row r="7120">
          <cell r="B7120">
            <v>3</v>
          </cell>
          <cell r="C7120">
            <v>3532</v>
          </cell>
          <cell r="D7120" t="str">
            <v>We The Kings|Check Yes, Juliet</v>
          </cell>
        </row>
        <row r="7121">
          <cell r="B7121">
            <v>4</v>
          </cell>
          <cell r="C7121">
            <v>3532</v>
          </cell>
          <cell r="D7121" t="str">
            <v>Fall Out Boy|Thnks fr th Mmrs</v>
          </cell>
        </row>
        <row r="7122">
          <cell r="B7122">
            <v>1</v>
          </cell>
          <cell r="C7122">
            <v>3533</v>
          </cell>
          <cell r="D7122" t="str">
            <v>Imagine Dragons|Natural</v>
          </cell>
        </row>
        <row r="7123">
          <cell r="B7123">
            <v>2</v>
          </cell>
          <cell r="C7123">
            <v>3533</v>
          </cell>
          <cell r="D7123" t="str">
            <v xml:space="preserve">Fort Minor, Styles of Beyond|Remember the Name </v>
          </cell>
        </row>
        <row r="7124">
          <cell r="B7124">
            <v>3</v>
          </cell>
          <cell r="C7124">
            <v>3533</v>
          </cell>
          <cell r="D7124" t="str">
            <v>Shinedown|Cut the Cord</v>
          </cell>
        </row>
        <row r="7125">
          <cell r="B7125">
            <v>4</v>
          </cell>
          <cell r="C7125">
            <v>3533</v>
          </cell>
          <cell r="D7125" t="str">
            <v xml:space="preserve">Fall Out Boy|My Songs Know What You Did In The Dark </v>
          </cell>
        </row>
        <row r="7126">
          <cell r="B7126">
            <v>1</v>
          </cell>
          <cell r="C7126">
            <v>3534</v>
          </cell>
          <cell r="D7126" t="str">
            <v>The Runaways|Cherry Bomb</v>
          </cell>
        </row>
        <row r="7127">
          <cell r="B7127">
            <v>2</v>
          </cell>
          <cell r="C7127">
            <v>3534</v>
          </cell>
          <cell r="D7127" t="str">
            <v xml:space="preserve">Elastica|Stutter </v>
          </cell>
        </row>
        <row r="7128">
          <cell r="B7128">
            <v>3</v>
          </cell>
          <cell r="C7128">
            <v>3534</v>
          </cell>
          <cell r="D7128" t="str">
            <v>Hole|Violet</v>
          </cell>
        </row>
        <row r="7129">
          <cell r="B7129">
            <v>4</v>
          </cell>
          <cell r="C7129">
            <v>3534</v>
          </cell>
          <cell r="D7129" t="str">
            <v>No Doubt|Ex-Girlfriend</v>
          </cell>
        </row>
        <row r="7130">
          <cell r="B7130">
            <v>5</v>
          </cell>
          <cell r="C7130">
            <v>3534</v>
          </cell>
          <cell r="D7130" t="str">
            <v>Olivia Rodrigo|good 4 u</v>
          </cell>
        </row>
        <row r="7131">
          <cell r="B7131">
            <v>1</v>
          </cell>
          <cell r="C7131">
            <v>3535</v>
          </cell>
          <cell r="D7131" t="str">
            <v>Jess Glynne|Hold My Hand</v>
          </cell>
        </row>
        <row r="7132">
          <cell r="B7132">
            <v>2</v>
          </cell>
          <cell r="C7132">
            <v>3535</v>
          </cell>
          <cell r="D7132" t="str">
            <v xml:space="preserve">OneRepublic|Feel Again </v>
          </cell>
        </row>
        <row r="7133">
          <cell r="B7133">
            <v>3</v>
          </cell>
          <cell r="C7133">
            <v>3535</v>
          </cell>
          <cell r="D7133" t="str">
            <v xml:space="preserve">Avicii|Wake Me Up </v>
          </cell>
        </row>
        <row r="7134">
          <cell r="B7134">
            <v>4</v>
          </cell>
          <cell r="C7134">
            <v>3535</v>
          </cell>
          <cell r="D7134" t="str">
            <v>Coldplay|A Sky Full of Stars</v>
          </cell>
        </row>
        <row r="7135">
          <cell r="B7135">
            <v>1</v>
          </cell>
          <cell r="C7135">
            <v>3536</v>
          </cell>
          <cell r="D7135" t="str">
            <v xml:space="preserve">Fleetwood Mac|Little Lies </v>
          </cell>
        </row>
        <row r="7136">
          <cell r="B7136">
            <v>2</v>
          </cell>
          <cell r="C7136">
            <v>3536</v>
          </cell>
          <cell r="D7136" t="str">
            <v xml:space="preserve">ABC|The Look Of Love, Pt.1 </v>
          </cell>
        </row>
        <row r="7137">
          <cell r="B7137">
            <v>3</v>
          </cell>
          <cell r="C7137">
            <v>3536</v>
          </cell>
          <cell r="D7137" t="str">
            <v xml:space="preserve">Talk Talk|It's My Life </v>
          </cell>
        </row>
        <row r="7138">
          <cell r="B7138">
            <v>4</v>
          </cell>
          <cell r="C7138">
            <v>3536</v>
          </cell>
          <cell r="D7138" t="str">
            <v xml:space="preserve">Alphaville|Forever Young </v>
          </cell>
        </row>
        <row r="7139">
          <cell r="B7139">
            <v>5</v>
          </cell>
          <cell r="C7139">
            <v>3536</v>
          </cell>
          <cell r="D7139" t="str">
            <v>Joe Jackson|Steppin' Out</v>
          </cell>
        </row>
        <row r="7140">
          <cell r="B7140">
            <v>1</v>
          </cell>
          <cell r="C7140">
            <v>3540</v>
          </cell>
          <cell r="D7140" t="str">
            <v>Selena|La Bamba</v>
          </cell>
        </row>
        <row r="7141">
          <cell r="B7141">
            <v>2</v>
          </cell>
          <cell r="C7141">
            <v>3540</v>
          </cell>
          <cell r="D7141" t="str">
            <v>Carlos Vives|Fruta Fresca</v>
          </cell>
        </row>
        <row r="7142">
          <cell r="B7142">
            <v>3</v>
          </cell>
          <cell r="C7142">
            <v>3540</v>
          </cell>
          <cell r="D7142" t="str">
            <v>Shakira, Alejandro Sanz|La tortura</v>
          </cell>
        </row>
        <row r="7143">
          <cell r="B7143">
            <v>4</v>
          </cell>
          <cell r="C7143">
            <v>3540</v>
          </cell>
          <cell r="D7143" t="str">
            <v>Enrique Iglesias|Rhythm Divine</v>
          </cell>
        </row>
        <row r="7144">
          <cell r="B7144">
            <v>1</v>
          </cell>
          <cell r="C7144">
            <v>3541</v>
          </cell>
          <cell r="D7144" t="str">
            <v>Martin Solveig, ALMA|All Stars</v>
          </cell>
        </row>
        <row r="7145">
          <cell r="B7145">
            <v>2</v>
          </cell>
          <cell r="C7145">
            <v>3541</v>
          </cell>
          <cell r="D7145" t="str">
            <v xml:space="preserve">Bastille, Don Diablo|Good Grief </v>
          </cell>
        </row>
        <row r="7146">
          <cell r="B7146">
            <v>3</v>
          </cell>
          <cell r="C7146">
            <v>3541</v>
          </cell>
          <cell r="D7146" t="str">
            <v xml:space="preserve">Rudimental, Anne-Marie, Tion Wayne, Paul Woolford|Come Over </v>
          </cell>
        </row>
        <row r="7147">
          <cell r="B7147">
            <v>4</v>
          </cell>
          <cell r="C7147">
            <v>3541</v>
          </cell>
          <cell r="D7147" t="str">
            <v xml:space="preserve">Otto Knows, TORN|Million Voices </v>
          </cell>
        </row>
        <row r="7148">
          <cell r="B7148">
            <v>5</v>
          </cell>
          <cell r="C7148">
            <v>3541</v>
          </cell>
          <cell r="D7148" t="str">
            <v>MOTi, Alpharock|Legends</v>
          </cell>
        </row>
        <row r="7149">
          <cell r="B7149">
            <v>1</v>
          </cell>
          <cell r="C7149">
            <v>3542</v>
          </cell>
          <cell r="D7149" t="str">
            <v xml:space="preserve">The Black Eyed Peas|My Humps </v>
          </cell>
        </row>
        <row r="7150">
          <cell r="B7150">
            <v>2</v>
          </cell>
          <cell r="C7150">
            <v>3542</v>
          </cell>
          <cell r="D7150" t="str">
            <v xml:space="preserve">Akon|Bananza </v>
          </cell>
        </row>
        <row r="7151">
          <cell r="B7151">
            <v>3</v>
          </cell>
          <cell r="C7151">
            <v>3542</v>
          </cell>
          <cell r="D7151" t="str">
            <v xml:space="preserve">Ludacris|Number One Spot </v>
          </cell>
        </row>
        <row r="7152">
          <cell r="B7152">
            <v>4</v>
          </cell>
          <cell r="C7152">
            <v>3542</v>
          </cell>
          <cell r="D7152" t="str">
            <v xml:space="preserve">The Black Eyed Peas|Hey Mama </v>
          </cell>
        </row>
        <row r="7153">
          <cell r="B7153">
            <v>5</v>
          </cell>
          <cell r="C7153">
            <v>3542</v>
          </cell>
          <cell r="D7153" t="str">
            <v>Trina|Pull Over</v>
          </cell>
        </row>
        <row r="7154">
          <cell r="B7154">
            <v>1</v>
          </cell>
          <cell r="C7154">
            <v>3543</v>
          </cell>
          <cell r="D7154" t="str">
            <v>Charles Wright &amp; The Watts 103rd Street Rhythm Band|Express Yourself</v>
          </cell>
        </row>
        <row r="7155">
          <cell r="B7155">
            <v>2</v>
          </cell>
          <cell r="C7155">
            <v>3543</v>
          </cell>
          <cell r="D7155" t="str">
            <v>Michael Jackson|Rockin' Robin</v>
          </cell>
        </row>
        <row r="7156">
          <cell r="B7156">
            <v>3</v>
          </cell>
          <cell r="C7156">
            <v>3543</v>
          </cell>
          <cell r="D7156" t="str">
            <v>Jean Knight|Mr. Big Stuff</v>
          </cell>
        </row>
        <row r="7157">
          <cell r="B7157">
            <v>4</v>
          </cell>
          <cell r="C7157">
            <v>3543</v>
          </cell>
          <cell r="D7157" t="str">
            <v>The Staple Singers|I'll Take You There</v>
          </cell>
        </row>
        <row r="7158">
          <cell r="B7158">
            <v>5</v>
          </cell>
          <cell r="C7158">
            <v>3543</v>
          </cell>
          <cell r="D7158" t="str">
            <v>Billy Preston|Nothing From Nothing</v>
          </cell>
        </row>
        <row r="7159">
          <cell r="B7159">
            <v>1</v>
          </cell>
          <cell r="C7159">
            <v>3544</v>
          </cell>
          <cell r="D7159" t="str">
            <v xml:space="preserve">Tears For Fears|Head Over Heels / Broken </v>
          </cell>
        </row>
        <row r="7160">
          <cell r="B7160">
            <v>2</v>
          </cell>
          <cell r="C7160">
            <v>3544</v>
          </cell>
          <cell r="D7160" t="str">
            <v>The Human League|Don't You Want Me</v>
          </cell>
        </row>
        <row r="7161">
          <cell r="B7161">
            <v>3</v>
          </cell>
          <cell r="C7161">
            <v>3544</v>
          </cell>
          <cell r="D7161" t="str">
            <v xml:space="preserve">Duran Duran|Rio </v>
          </cell>
        </row>
        <row r="7162">
          <cell r="B7162">
            <v>4</v>
          </cell>
          <cell r="C7162">
            <v>3544</v>
          </cell>
          <cell r="D7162" t="str">
            <v xml:space="preserve">The Communards, Sarah Jane Morris|Don't Leave Me This Way </v>
          </cell>
        </row>
        <row r="7163">
          <cell r="B7163">
            <v>1</v>
          </cell>
          <cell r="C7163">
            <v>3545</v>
          </cell>
          <cell r="D7163" t="str">
            <v>Emmanuel Jacob|Fields of Meditation</v>
          </cell>
        </row>
        <row r="7164">
          <cell r="B7164">
            <v>1</v>
          </cell>
          <cell r="C7164">
            <v>3546</v>
          </cell>
          <cell r="D7164" t="str">
            <v xml:space="preserve">Run The Jewels, El-P, Killer Mike, 2 Chainz|out of sight </v>
          </cell>
        </row>
        <row r="7165">
          <cell r="B7165">
            <v>2</v>
          </cell>
          <cell r="C7165">
            <v>3546</v>
          </cell>
          <cell r="D7165" t="str">
            <v>J. Cole|KOD</v>
          </cell>
        </row>
        <row r="7166">
          <cell r="B7166">
            <v>3</v>
          </cell>
          <cell r="C7166">
            <v>3546</v>
          </cell>
          <cell r="D7166" t="str">
            <v>Anderson .Paak|Bubblin</v>
          </cell>
        </row>
        <row r="7167">
          <cell r="B7167">
            <v>4</v>
          </cell>
          <cell r="C7167">
            <v>3546</v>
          </cell>
          <cell r="D7167" t="str">
            <v xml:space="preserve">Kendrick Lamar|Backseat Freestyle </v>
          </cell>
        </row>
        <row r="7168">
          <cell r="B7168">
            <v>1</v>
          </cell>
          <cell r="C7168">
            <v>3547</v>
          </cell>
          <cell r="D7168" t="str">
            <v xml:space="preserve">Queen|Another One Bites The Dust </v>
          </cell>
        </row>
        <row r="7169">
          <cell r="B7169">
            <v>2</v>
          </cell>
          <cell r="C7169">
            <v>3547</v>
          </cell>
          <cell r="D7169" t="str">
            <v>Grace Potter|Look What We've Become</v>
          </cell>
        </row>
        <row r="7170">
          <cell r="B7170">
            <v>3</v>
          </cell>
          <cell r="C7170">
            <v>3547</v>
          </cell>
          <cell r="D7170" t="str">
            <v>Muse|Pressure</v>
          </cell>
        </row>
        <row r="7171">
          <cell r="B7171">
            <v>4</v>
          </cell>
          <cell r="C7171">
            <v>3547</v>
          </cell>
          <cell r="D7171" t="str">
            <v xml:space="preserve">Kiss|I Was Made For Lovin' You </v>
          </cell>
        </row>
        <row r="7172">
          <cell r="B7172">
            <v>1</v>
          </cell>
          <cell r="C7172">
            <v>3548</v>
          </cell>
          <cell r="D7172" t="str">
            <v>George Thorogood &amp; The Destroyers|Bad To The Bone</v>
          </cell>
        </row>
        <row r="7173">
          <cell r="B7173">
            <v>2</v>
          </cell>
          <cell r="C7173">
            <v>3548</v>
          </cell>
          <cell r="D7173" t="str">
            <v>The Black Crowes|Hard To Handle</v>
          </cell>
        </row>
        <row r="7174">
          <cell r="B7174">
            <v>3</v>
          </cell>
          <cell r="C7174">
            <v>3548</v>
          </cell>
          <cell r="D7174" t="str">
            <v>Tom Cochrane|Life Is A Highway</v>
          </cell>
        </row>
        <row r="7175">
          <cell r="B7175">
            <v>4</v>
          </cell>
          <cell r="C7175">
            <v>3548</v>
          </cell>
          <cell r="D7175" t="str">
            <v>Blackfoot|Train, Train</v>
          </cell>
        </row>
        <row r="7176">
          <cell r="B7176">
            <v>5</v>
          </cell>
          <cell r="C7176">
            <v>3548</v>
          </cell>
          <cell r="D7176" t="str">
            <v>John Mellencamp|Small Town</v>
          </cell>
        </row>
        <row r="7177">
          <cell r="B7177">
            <v>1</v>
          </cell>
          <cell r="C7177">
            <v>3550</v>
          </cell>
          <cell r="D7177" t="str">
            <v>Alon Peretz|Open Your Eyes</v>
          </cell>
        </row>
        <row r="7178">
          <cell r="B7178">
            <v>1</v>
          </cell>
          <cell r="C7178">
            <v>3551</v>
          </cell>
          <cell r="D7178" t="str">
            <v>Jean Pol Cornelis|Gravity</v>
          </cell>
        </row>
        <row r="7179">
          <cell r="B7179">
            <v>1</v>
          </cell>
          <cell r="C7179">
            <v>3555</v>
          </cell>
          <cell r="D7179" t="str">
            <v>Linkin Park|One Step Closer</v>
          </cell>
        </row>
        <row r="7180">
          <cell r="B7180">
            <v>2</v>
          </cell>
          <cell r="C7180">
            <v>3555</v>
          </cell>
          <cell r="D7180" t="str">
            <v xml:space="preserve">Deftones|My Own Summer </v>
          </cell>
        </row>
        <row r="7181">
          <cell r="B7181">
            <v>3</v>
          </cell>
          <cell r="C7181">
            <v>3555</v>
          </cell>
          <cell r="D7181" t="str">
            <v>Nine Inch Nails|We're In This Together</v>
          </cell>
        </row>
        <row r="7182">
          <cell r="B7182">
            <v>4</v>
          </cell>
          <cell r="C7182">
            <v>3555</v>
          </cell>
          <cell r="D7182" t="str">
            <v>Orgy|Opticon</v>
          </cell>
        </row>
        <row r="7183">
          <cell r="B7183">
            <v>5</v>
          </cell>
          <cell r="C7183">
            <v>3555</v>
          </cell>
          <cell r="D7183" t="str">
            <v>Nine Inch Nails|The Hand That Feeds</v>
          </cell>
        </row>
        <row r="7184">
          <cell r="B7184">
            <v>1</v>
          </cell>
          <cell r="C7184">
            <v>3556</v>
          </cell>
          <cell r="D7184" t="str">
            <v>Kiss|Lick It Up</v>
          </cell>
        </row>
        <row r="7185">
          <cell r="B7185">
            <v>2</v>
          </cell>
          <cell r="C7185">
            <v>3556</v>
          </cell>
          <cell r="D7185" t="str">
            <v>Def Leppard|Animal</v>
          </cell>
        </row>
        <row r="7186">
          <cell r="B7186">
            <v>3</v>
          </cell>
          <cell r="C7186">
            <v>3556</v>
          </cell>
          <cell r="D7186" t="str">
            <v xml:space="preserve">Mötley Crüe|Same Ol' Situation </v>
          </cell>
        </row>
        <row r="7187">
          <cell r="B7187">
            <v>4</v>
          </cell>
          <cell r="C7187">
            <v>3556</v>
          </cell>
          <cell r="D7187" t="str">
            <v>Bon Jovi|Runaway</v>
          </cell>
        </row>
        <row r="7188">
          <cell r="B7188">
            <v>1</v>
          </cell>
          <cell r="C7188">
            <v>3557</v>
          </cell>
          <cell r="D7188" t="str">
            <v>The Chemical Brothers|Loops Of Fury</v>
          </cell>
        </row>
        <row r="7189">
          <cell r="B7189">
            <v>2</v>
          </cell>
          <cell r="C7189">
            <v>3557</v>
          </cell>
          <cell r="D7189" t="str">
            <v>The Crystal Method|Keep Hope Alive</v>
          </cell>
        </row>
        <row r="7190">
          <cell r="B7190">
            <v>3</v>
          </cell>
          <cell r="C7190">
            <v>3557</v>
          </cell>
          <cell r="D7190" t="str">
            <v xml:space="preserve">Yello, Carl Cox|L'Hotel </v>
          </cell>
        </row>
        <row r="7191">
          <cell r="B7191">
            <v>4</v>
          </cell>
          <cell r="C7191">
            <v>3557</v>
          </cell>
          <cell r="D7191" t="str">
            <v>The Crystal Method|Busy Child</v>
          </cell>
        </row>
        <row r="7192">
          <cell r="B7192">
            <v>5</v>
          </cell>
          <cell r="C7192">
            <v>3557</v>
          </cell>
          <cell r="D7192" t="str">
            <v xml:space="preserve">The Prodigy|No Good </v>
          </cell>
        </row>
        <row r="7193">
          <cell r="B7193">
            <v>1</v>
          </cell>
          <cell r="C7193">
            <v>3559</v>
          </cell>
          <cell r="D7193" t="str">
            <v xml:space="preserve">Diana Ross|I'm Coming Out </v>
          </cell>
        </row>
        <row r="7194">
          <cell r="B7194">
            <v>2</v>
          </cell>
          <cell r="C7194">
            <v>3559</v>
          </cell>
          <cell r="D7194" t="str">
            <v xml:space="preserve">The Notorious B.I.G., Mase, Puff Daddy|Mo Money Mo Problems </v>
          </cell>
        </row>
        <row r="7195">
          <cell r="B7195">
            <v>3</v>
          </cell>
          <cell r="C7195">
            <v>3559</v>
          </cell>
          <cell r="D7195" t="str">
            <v>Curtis Mayfield|Superfly</v>
          </cell>
        </row>
        <row r="7196">
          <cell r="B7196">
            <v>4</v>
          </cell>
          <cell r="C7196">
            <v>3559</v>
          </cell>
          <cell r="D7196" t="str">
            <v xml:space="preserve">Nelly, Christina Aguilera|Tilt Ya Head Back </v>
          </cell>
        </row>
        <row r="7197">
          <cell r="B7197">
            <v>5</v>
          </cell>
          <cell r="C7197">
            <v>3559</v>
          </cell>
          <cell r="D7197" t="str">
            <v>Rick James|Super Freak</v>
          </cell>
        </row>
        <row r="7198">
          <cell r="B7198">
            <v>6</v>
          </cell>
          <cell r="C7198">
            <v>3559</v>
          </cell>
          <cell r="D7198" t="str">
            <v>Nicki Minaj|Super Freaky Girl</v>
          </cell>
        </row>
        <row r="7199">
          <cell r="B7199">
            <v>1</v>
          </cell>
          <cell r="C7199">
            <v>3560</v>
          </cell>
          <cell r="D7199" t="str">
            <v>Beethoven|Symphony No. 5, Op. 67</v>
          </cell>
        </row>
        <row r="7200">
          <cell r="B7200">
            <v>2</v>
          </cell>
          <cell r="C7200">
            <v>3560</v>
          </cell>
          <cell r="D7200" t="str">
            <v>Kurt Masur|Symphony No. 5 in C Minor, Op. 67: II. Andante con moto</v>
          </cell>
        </row>
        <row r="7201">
          <cell r="B7201">
            <v>3</v>
          </cell>
          <cell r="C7201">
            <v>3560</v>
          </cell>
          <cell r="D7201" t="str">
            <v>Nikolaus Harnoncourt|Symphony No. 5 in C Minor, Op. 67: III. Allegro -</v>
          </cell>
        </row>
        <row r="7202">
          <cell r="B7202">
            <v>4</v>
          </cell>
          <cell r="C7202">
            <v>3560</v>
          </cell>
          <cell r="D7202" t="str">
            <v>Nikolaus Harnoncourt|Symphony No. 5 in C Minor, Op. 67: IV. Allegro - Presto</v>
          </cell>
        </row>
        <row r="7203">
          <cell r="B7203">
            <v>1</v>
          </cell>
          <cell r="C7203">
            <v>3561</v>
          </cell>
          <cell r="D7203" t="str">
            <v>Jimmy Eat World|Sweetness</v>
          </cell>
        </row>
        <row r="7204">
          <cell r="B7204">
            <v>2</v>
          </cell>
          <cell r="C7204">
            <v>3561</v>
          </cell>
          <cell r="D7204" t="str">
            <v>Fall Out Boy|Grand Theft Autumn / Where Is Your Boy</v>
          </cell>
        </row>
        <row r="7205">
          <cell r="B7205">
            <v>3</v>
          </cell>
          <cell r="C7205">
            <v>3561</v>
          </cell>
          <cell r="D7205" t="str">
            <v xml:space="preserve">The Starting Line|The Best Of Me </v>
          </cell>
        </row>
        <row r="7206">
          <cell r="B7206">
            <v>4</v>
          </cell>
          <cell r="C7206">
            <v>3561</v>
          </cell>
          <cell r="D7206" t="str">
            <v>Paramore|Pressure</v>
          </cell>
        </row>
        <row r="7207">
          <cell r="B7207">
            <v>1</v>
          </cell>
          <cell r="C7207">
            <v>3562</v>
          </cell>
          <cell r="D7207" t="str">
            <v xml:space="preserve">Fabolous, Mike Shorey, Lil' Mo|Can't Let You Go </v>
          </cell>
        </row>
        <row r="7208">
          <cell r="B7208">
            <v>2</v>
          </cell>
          <cell r="C7208">
            <v>3562</v>
          </cell>
          <cell r="D7208" t="str">
            <v xml:space="preserve">Murphy Lee, Jermaine Dupri|Wat Da Hook Gon Be </v>
          </cell>
        </row>
        <row r="7209">
          <cell r="B7209">
            <v>3</v>
          </cell>
          <cell r="C7209">
            <v>3562</v>
          </cell>
          <cell r="D7209" t="str">
            <v xml:space="preserve">Fat Joe, Ashanti|What's Luv? </v>
          </cell>
        </row>
        <row r="7210">
          <cell r="B7210">
            <v>1</v>
          </cell>
          <cell r="C7210">
            <v>3563</v>
          </cell>
          <cell r="D7210" t="str">
            <v>Bauhaus|Ziggy Stardust</v>
          </cell>
        </row>
        <row r="7211">
          <cell r="B7211">
            <v>2</v>
          </cell>
          <cell r="C7211">
            <v>3563</v>
          </cell>
          <cell r="D7211" t="str">
            <v>Pat Benatar|Helter Skelter</v>
          </cell>
        </row>
        <row r="7212">
          <cell r="B7212">
            <v>3</v>
          </cell>
          <cell r="C7212">
            <v>3563</v>
          </cell>
          <cell r="D7212" t="str">
            <v xml:space="preserve">Blur|Maggie May </v>
          </cell>
        </row>
        <row r="7213">
          <cell r="B7213">
            <v>4</v>
          </cell>
          <cell r="C7213">
            <v>3563</v>
          </cell>
          <cell r="D7213" t="str">
            <v>The Flaming Lips|Bohemian Rhapsody</v>
          </cell>
        </row>
        <row r="7214">
          <cell r="B7214">
            <v>1</v>
          </cell>
          <cell r="C7214">
            <v>3564</v>
          </cell>
          <cell r="D7214" t="str">
            <v xml:space="preserve">Madonna, Shep Pettibone|Express Yourself </v>
          </cell>
        </row>
        <row r="7215">
          <cell r="B7215">
            <v>2</v>
          </cell>
          <cell r="C7215">
            <v>3564</v>
          </cell>
          <cell r="D7215" t="str">
            <v xml:space="preserve">Duran Duran|The Reflex </v>
          </cell>
        </row>
        <row r="7216">
          <cell r="B7216">
            <v>3</v>
          </cell>
          <cell r="C7216">
            <v>3564</v>
          </cell>
          <cell r="D7216" t="str">
            <v>Erasure|Love to Hate You</v>
          </cell>
        </row>
        <row r="7217">
          <cell r="B7217">
            <v>4</v>
          </cell>
          <cell r="C7217">
            <v>3564</v>
          </cell>
          <cell r="D7217" t="str">
            <v xml:space="preserve">Pet Shop Boys|Always on My Mind </v>
          </cell>
        </row>
        <row r="7218">
          <cell r="B7218">
            <v>5</v>
          </cell>
          <cell r="C7218">
            <v>3564</v>
          </cell>
          <cell r="D7218" t="str">
            <v xml:space="preserve">New Order|Round &amp; Round </v>
          </cell>
        </row>
        <row r="7219">
          <cell r="B7219">
            <v>1</v>
          </cell>
          <cell r="C7219">
            <v>3565</v>
          </cell>
          <cell r="D7219" t="str">
            <v>OK Go|Here It Goes Again</v>
          </cell>
        </row>
        <row r="7220">
          <cell r="B7220">
            <v>2</v>
          </cell>
          <cell r="C7220">
            <v>3565</v>
          </cell>
          <cell r="D7220" t="str">
            <v>Wolfmother|Dimension</v>
          </cell>
        </row>
        <row r="7221">
          <cell r="B7221">
            <v>3</v>
          </cell>
          <cell r="C7221">
            <v>3565</v>
          </cell>
          <cell r="D7221" t="str">
            <v>The Von Bondies|C'mon C'mon</v>
          </cell>
        </row>
        <row r="7222">
          <cell r="B7222">
            <v>4</v>
          </cell>
          <cell r="C7222">
            <v>3565</v>
          </cell>
          <cell r="D7222" t="str">
            <v>The Raconteurs|Salute Your Solution</v>
          </cell>
        </row>
        <row r="7223">
          <cell r="B7223">
            <v>5</v>
          </cell>
          <cell r="C7223">
            <v>3565</v>
          </cell>
          <cell r="D7223" t="str">
            <v>Queens Of The Stone Age|No One Knows</v>
          </cell>
        </row>
        <row r="7224">
          <cell r="B7224">
            <v>1</v>
          </cell>
          <cell r="C7224">
            <v>3566</v>
          </cell>
          <cell r="D7224" t="str">
            <v xml:space="preserve">Avicii, Skrillex|Levels </v>
          </cell>
        </row>
        <row r="7225">
          <cell r="B7225">
            <v>2</v>
          </cell>
          <cell r="C7225">
            <v>3566</v>
          </cell>
          <cell r="D7225" t="str">
            <v>Delta Heavy|Hold Me</v>
          </cell>
        </row>
        <row r="7226">
          <cell r="B7226">
            <v>3</v>
          </cell>
          <cell r="C7226">
            <v>3566</v>
          </cell>
          <cell r="D7226" t="str">
            <v>Flux Pavilion|I Can't Stop</v>
          </cell>
        </row>
        <row r="7227">
          <cell r="B7227">
            <v>4</v>
          </cell>
          <cell r="C7227">
            <v>3566</v>
          </cell>
          <cell r="D7227" t="str">
            <v>Feed Me|Coffee Black</v>
          </cell>
        </row>
        <row r="7228">
          <cell r="B7228">
            <v>5</v>
          </cell>
          <cell r="C7228">
            <v>3566</v>
          </cell>
          <cell r="D7228" t="str">
            <v>Aero Chord, Klaypex|Be Free</v>
          </cell>
        </row>
        <row r="7229">
          <cell r="B7229">
            <v>1</v>
          </cell>
          <cell r="C7229">
            <v>3569</v>
          </cell>
          <cell r="D7229" t="str">
            <v>Don Omar|Zumba</v>
          </cell>
        </row>
        <row r="7230">
          <cell r="B7230">
            <v>2</v>
          </cell>
          <cell r="C7230">
            <v>3569</v>
          </cell>
          <cell r="D7230" t="str">
            <v>J Balvin, Skrillex|In Da Getto</v>
          </cell>
        </row>
        <row r="7231">
          <cell r="B7231">
            <v>3</v>
          </cell>
          <cell r="C7231">
            <v>3569</v>
          </cell>
          <cell r="D7231" t="str">
            <v xml:space="preserve">Anitta, Maluma|Sim ou não </v>
          </cell>
        </row>
        <row r="7232">
          <cell r="B7232">
            <v>4</v>
          </cell>
          <cell r="C7232">
            <v>3569</v>
          </cell>
          <cell r="D7232" t="str">
            <v xml:space="preserve">DJ Snake, J Balvin, Tyga, Cedric Gervais|Loco Contigo </v>
          </cell>
        </row>
        <row r="7233">
          <cell r="B7233">
            <v>5</v>
          </cell>
          <cell r="C7233">
            <v>3569</v>
          </cell>
          <cell r="D7233" t="str">
            <v xml:space="preserve">Sebastián Yatra, Tiësto|Tacones Rojos </v>
          </cell>
        </row>
        <row r="7234">
          <cell r="B7234">
            <v>1</v>
          </cell>
          <cell r="C7234">
            <v>3571</v>
          </cell>
          <cell r="D7234" t="str">
            <v>Disclosure, Mary J. Blige|F For You</v>
          </cell>
        </row>
        <row r="7235">
          <cell r="B7235">
            <v>2</v>
          </cell>
          <cell r="C7235">
            <v>3571</v>
          </cell>
          <cell r="D7235" t="str">
            <v>Gorgon City, MNEK|Ready For Your Love</v>
          </cell>
        </row>
        <row r="7236">
          <cell r="B7236">
            <v>3</v>
          </cell>
          <cell r="C7236">
            <v>3571</v>
          </cell>
          <cell r="D7236" t="str">
            <v>Disclosure, Gregory Porter|Holding On [feat. Gregory Porter]</v>
          </cell>
        </row>
        <row r="7237">
          <cell r="B7237">
            <v>4</v>
          </cell>
          <cell r="C7237">
            <v>3571</v>
          </cell>
          <cell r="D7237" t="str">
            <v xml:space="preserve">Celeste, MK|Stop This Flame </v>
          </cell>
        </row>
        <row r="7238">
          <cell r="B7238">
            <v>1</v>
          </cell>
          <cell r="C7238">
            <v>3572</v>
          </cell>
          <cell r="D7238" t="str">
            <v xml:space="preserve">The Rolling Stones|Can't You Hear Me Knocking </v>
          </cell>
        </row>
        <row r="7239">
          <cell r="B7239">
            <v>2</v>
          </cell>
          <cell r="C7239">
            <v>3572</v>
          </cell>
          <cell r="D7239" t="str">
            <v xml:space="preserve">The Hollies|Long Cool Woman </v>
          </cell>
        </row>
        <row r="7240">
          <cell r="B7240">
            <v>3</v>
          </cell>
          <cell r="C7240">
            <v>3572</v>
          </cell>
          <cell r="D7240" t="str">
            <v>The Doobie Brothers|China Grove</v>
          </cell>
        </row>
        <row r="7241">
          <cell r="B7241">
            <v>4</v>
          </cell>
          <cell r="C7241">
            <v>3572</v>
          </cell>
          <cell r="D7241" t="str">
            <v>Cream|I Feel Free</v>
          </cell>
        </row>
        <row r="7242">
          <cell r="B7242">
            <v>1</v>
          </cell>
          <cell r="C7242">
            <v>3573</v>
          </cell>
          <cell r="D7242" t="str">
            <v>Barenaked Ladies|One Week</v>
          </cell>
        </row>
        <row r="7243">
          <cell r="B7243">
            <v>2</v>
          </cell>
          <cell r="C7243">
            <v>3573</v>
          </cell>
          <cell r="D7243" t="str">
            <v>OMC|How Bizarre</v>
          </cell>
        </row>
        <row r="7244">
          <cell r="B7244">
            <v>3</v>
          </cell>
          <cell r="C7244">
            <v>3573</v>
          </cell>
          <cell r="D7244" t="str">
            <v>New Radicals|You Get What You Give</v>
          </cell>
        </row>
        <row r="7245">
          <cell r="B7245">
            <v>4</v>
          </cell>
          <cell r="C7245">
            <v>3573</v>
          </cell>
          <cell r="D7245" t="str">
            <v>Chumbawamba|Tubthumping</v>
          </cell>
        </row>
        <row r="7246">
          <cell r="B7246">
            <v>5</v>
          </cell>
          <cell r="C7246">
            <v>3573</v>
          </cell>
          <cell r="D7246" t="str">
            <v>Rusted Root|Send Me On My Way</v>
          </cell>
        </row>
        <row r="7247">
          <cell r="B7247">
            <v>1</v>
          </cell>
          <cell r="C7247">
            <v>3574</v>
          </cell>
          <cell r="D7247" t="str">
            <v xml:space="preserve">The Notorious B.I.G., Lil' Kim, Puff Daddy|Notorious B.I.G. </v>
          </cell>
        </row>
        <row r="7248">
          <cell r="B7248">
            <v>2</v>
          </cell>
          <cell r="C7248">
            <v>3574</v>
          </cell>
          <cell r="D7248" t="str">
            <v xml:space="preserve">Dr. Dre, Snoop Dogg|The Next Episode </v>
          </cell>
        </row>
        <row r="7249">
          <cell r="B7249">
            <v>3</v>
          </cell>
          <cell r="C7249">
            <v>3574</v>
          </cell>
          <cell r="D7249" t="str">
            <v xml:space="preserve">Onyx|Slam </v>
          </cell>
        </row>
        <row r="7250">
          <cell r="B7250">
            <v>4</v>
          </cell>
          <cell r="C7250">
            <v>3574</v>
          </cell>
          <cell r="D7250" t="str">
            <v xml:space="preserve">Naughty By Nature|Feel Me Flow </v>
          </cell>
        </row>
        <row r="7251">
          <cell r="B7251">
            <v>5</v>
          </cell>
          <cell r="C7251">
            <v>3574</v>
          </cell>
          <cell r="D7251" t="str">
            <v>Naughty By Nature|O.P.P</v>
          </cell>
        </row>
        <row r="7252">
          <cell r="B7252">
            <v>1</v>
          </cell>
          <cell r="C7252">
            <v>3575</v>
          </cell>
          <cell r="D7252" t="str">
            <v>Noisestorm|Crab Rave</v>
          </cell>
        </row>
        <row r="7253">
          <cell r="B7253">
            <v>2</v>
          </cell>
          <cell r="C7253">
            <v>3575</v>
          </cell>
          <cell r="D7253" t="str">
            <v xml:space="preserve">Galantis, Uffie, MOTi|Spaceship </v>
          </cell>
        </row>
        <row r="7254">
          <cell r="B7254">
            <v>3</v>
          </cell>
          <cell r="C7254">
            <v>3575</v>
          </cell>
          <cell r="D7254" t="str">
            <v>Skrillex, Starrah, Four Tet|Butterflies</v>
          </cell>
        </row>
        <row r="7255">
          <cell r="B7255">
            <v>4</v>
          </cell>
          <cell r="C7255">
            <v>3575</v>
          </cell>
          <cell r="D7255" t="str">
            <v>Don Diablo|Momentum</v>
          </cell>
        </row>
        <row r="7256">
          <cell r="B7256">
            <v>1</v>
          </cell>
          <cell r="C7256">
            <v>3576</v>
          </cell>
          <cell r="D7256" t="str">
            <v>Troye Sivan, Kacey Musgraves, Mark Ronson|Easy [feat. Kacey Musgraves, Mark Ronson]</v>
          </cell>
        </row>
        <row r="7257">
          <cell r="B7257">
            <v>2</v>
          </cell>
          <cell r="C7257">
            <v>3576</v>
          </cell>
          <cell r="D7257" t="str">
            <v>Olly Alexander (Years &amp; Years)|Starstruck</v>
          </cell>
        </row>
        <row r="7258">
          <cell r="B7258">
            <v>3</v>
          </cell>
          <cell r="C7258">
            <v>3576</v>
          </cell>
          <cell r="D7258" t="str">
            <v xml:space="preserve">Lizzo|2 Be Loved </v>
          </cell>
        </row>
        <row r="7259">
          <cell r="B7259">
            <v>4</v>
          </cell>
          <cell r="C7259">
            <v>3576</v>
          </cell>
          <cell r="D7259" t="str">
            <v>Kim Petras|Future Starts Now</v>
          </cell>
        </row>
        <row r="7260">
          <cell r="B7260">
            <v>5</v>
          </cell>
          <cell r="C7260">
            <v>3576</v>
          </cell>
          <cell r="D7260" t="str">
            <v>Betty Who|BLOW OUT MY CANDLE</v>
          </cell>
        </row>
        <row r="7261">
          <cell r="B7261">
            <v>1</v>
          </cell>
          <cell r="C7261">
            <v>3577</v>
          </cell>
          <cell r="D7261" t="str">
            <v>Bananarama|Cruel Summer</v>
          </cell>
        </row>
        <row r="7262">
          <cell r="B7262">
            <v>2</v>
          </cell>
          <cell r="C7262">
            <v>3577</v>
          </cell>
          <cell r="D7262" t="str">
            <v>Irene Cara|Flashdance... What A Feeling</v>
          </cell>
        </row>
        <row r="7263">
          <cell r="B7263">
            <v>3</v>
          </cell>
          <cell r="C7263">
            <v>3577</v>
          </cell>
          <cell r="D7263" t="str">
            <v>a-ha|Take on Me</v>
          </cell>
        </row>
        <row r="7264">
          <cell r="B7264">
            <v>4</v>
          </cell>
          <cell r="C7264">
            <v>3577</v>
          </cell>
          <cell r="D7264" t="str">
            <v>Laura Branigan|Gloria</v>
          </cell>
        </row>
        <row r="7265">
          <cell r="B7265">
            <v>1</v>
          </cell>
          <cell r="C7265">
            <v>3578</v>
          </cell>
          <cell r="D7265" t="str">
            <v>Dua Lipa|Levitating</v>
          </cell>
        </row>
        <row r="7266">
          <cell r="B7266">
            <v>2</v>
          </cell>
          <cell r="C7266">
            <v>3578</v>
          </cell>
          <cell r="D7266" t="str">
            <v xml:space="preserve">Kylie Minogue|Magic </v>
          </cell>
        </row>
        <row r="7267">
          <cell r="B7267">
            <v>3</v>
          </cell>
          <cell r="C7267">
            <v>3578</v>
          </cell>
          <cell r="D7267" t="str">
            <v>Kacey Musgraves|High Horse</v>
          </cell>
        </row>
        <row r="7268">
          <cell r="B7268">
            <v>4</v>
          </cell>
          <cell r="C7268">
            <v>3578</v>
          </cell>
          <cell r="D7268" t="str">
            <v>Lizzo|About Damn Time</v>
          </cell>
        </row>
        <row r="7269">
          <cell r="B7269">
            <v>5</v>
          </cell>
          <cell r="C7269">
            <v>3578</v>
          </cell>
          <cell r="D7269" t="str">
            <v>Jessie Ware|Free Yourself</v>
          </cell>
        </row>
        <row r="7270">
          <cell r="B7270">
            <v>1</v>
          </cell>
          <cell r="C7270">
            <v>3579</v>
          </cell>
          <cell r="D7270" t="str">
            <v xml:space="preserve">Sammy Davis Jr.|Something's Gotta Give </v>
          </cell>
        </row>
        <row r="7271">
          <cell r="B7271">
            <v>2</v>
          </cell>
          <cell r="C7271">
            <v>3579</v>
          </cell>
          <cell r="D7271" t="str">
            <v>Ella Fitzgerald, Paul Weston &amp; His Orchestra|It's A Lovely Day Today [feat. Paul Weston &amp; His Orchestra]</v>
          </cell>
        </row>
        <row r="7272">
          <cell r="B7272">
            <v>3</v>
          </cell>
          <cell r="C7272">
            <v>3579</v>
          </cell>
          <cell r="D7272" t="str">
            <v>Nat King Cole|Look Out For Love</v>
          </cell>
        </row>
        <row r="7273">
          <cell r="B7273">
            <v>4</v>
          </cell>
          <cell r="C7273">
            <v>3579</v>
          </cell>
          <cell r="D7273" t="str">
            <v>Louis Armstrong|Hey Look Me Over</v>
          </cell>
        </row>
        <row r="7274">
          <cell r="B7274">
            <v>1</v>
          </cell>
          <cell r="C7274">
            <v>3580</v>
          </cell>
          <cell r="D7274" t="str">
            <v xml:space="preserve">Bob Sinclair, Steve Edwards|World, Hold On </v>
          </cell>
        </row>
        <row r="7275">
          <cell r="B7275">
            <v>2</v>
          </cell>
          <cell r="C7275">
            <v>3580</v>
          </cell>
          <cell r="D7275" t="str">
            <v xml:space="preserve">The Bad Yard Club, Crystal Waters|In De Ghetto </v>
          </cell>
        </row>
        <row r="7276">
          <cell r="B7276">
            <v>3</v>
          </cell>
          <cell r="C7276">
            <v>3580</v>
          </cell>
          <cell r="D7276" t="str">
            <v>Fatboy Slim|Give The Po' Man A Break</v>
          </cell>
        </row>
        <row r="7277">
          <cell r="B7277">
            <v>4</v>
          </cell>
          <cell r="C7277">
            <v>3580</v>
          </cell>
          <cell r="D7277" t="str">
            <v xml:space="preserve">Dario G|Carnaval de Paris </v>
          </cell>
        </row>
        <row r="7278">
          <cell r="B7278">
            <v>5</v>
          </cell>
          <cell r="C7278">
            <v>3580</v>
          </cell>
          <cell r="D7278" t="str">
            <v>Tito Nieves|I Like It Like That</v>
          </cell>
        </row>
        <row r="7279">
          <cell r="B7279">
            <v>1</v>
          </cell>
          <cell r="C7279">
            <v>3581</v>
          </cell>
          <cell r="D7279" t="str">
            <v xml:space="preserve">The Postal Service|Such Great Heights </v>
          </cell>
        </row>
        <row r="7280">
          <cell r="B7280">
            <v>2</v>
          </cell>
          <cell r="C7280">
            <v>3581</v>
          </cell>
          <cell r="D7280" t="str">
            <v>Feist|I Feel It All</v>
          </cell>
        </row>
        <row r="7281">
          <cell r="B7281">
            <v>3</v>
          </cell>
          <cell r="C7281">
            <v>3581</v>
          </cell>
          <cell r="D7281" t="str">
            <v>Death Cab for Cutie|Soul Meets Body</v>
          </cell>
        </row>
        <row r="7282">
          <cell r="B7282">
            <v>4</v>
          </cell>
          <cell r="C7282">
            <v>3581</v>
          </cell>
          <cell r="D7282" t="str">
            <v>The Temper Trap|Sweet Disposition</v>
          </cell>
        </row>
        <row r="7283">
          <cell r="B7283">
            <v>5</v>
          </cell>
          <cell r="C7283">
            <v>3581</v>
          </cell>
          <cell r="D7283" t="str">
            <v>Young the Giant|Cough Syrup</v>
          </cell>
        </row>
        <row r="7284">
          <cell r="B7284">
            <v>1</v>
          </cell>
          <cell r="C7284">
            <v>3582</v>
          </cell>
          <cell r="D7284" t="str">
            <v>UB40|Red Red Wine</v>
          </cell>
        </row>
        <row r="7285">
          <cell r="B7285">
            <v>2</v>
          </cell>
          <cell r="C7285">
            <v>3582</v>
          </cell>
          <cell r="D7285" t="str">
            <v>Bobby McFerrin|Don't Worry Be Happy</v>
          </cell>
        </row>
        <row r="7286">
          <cell r="B7286">
            <v>3</v>
          </cell>
          <cell r="C7286">
            <v>3582</v>
          </cell>
          <cell r="D7286" t="str">
            <v xml:space="preserve">Queen|Cool Cat </v>
          </cell>
        </row>
        <row r="7287">
          <cell r="B7287">
            <v>4</v>
          </cell>
          <cell r="C7287">
            <v>3582</v>
          </cell>
          <cell r="D7287" t="str">
            <v xml:space="preserve">Madness|It Must Be Love </v>
          </cell>
        </row>
        <row r="7288">
          <cell r="B7288">
            <v>5</v>
          </cell>
          <cell r="C7288">
            <v>3582</v>
          </cell>
          <cell r="D7288" t="str">
            <v xml:space="preserve">The Police|De Do Do Do, De Da Da Da </v>
          </cell>
        </row>
        <row r="7289">
          <cell r="B7289">
            <v>1</v>
          </cell>
          <cell r="C7289">
            <v>3583</v>
          </cell>
          <cell r="D7289" t="str">
            <v xml:space="preserve">BLACKPINK, Selena Gomez|Ice Cream </v>
          </cell>
        </row>
        <row r="7290">
          <cell r="B7290">
            <v>2</v>
          </cell>
          <cell r="C7290">
            <v>3583</v>
          </cell>
          <cell r="D7290" t="str">
            <v>SuperM|Jopping</v>
          </cell>
        </row>
        <row r="7291">
          <cell r="B7291">
            <v>3</v>
          </cell>
          <cell r="C7291">
            <v>3583</v>
          </cell>
          <cell r="D7291" t="str">
            <v>MONSTA X|Flash Back</v>
          </cell>
        </row>
        <row r="7292">
          <cell r="B7292">
            <v>4</v>
          </cell>
          <cell r="C7292">
            <v>3583</v>
          </cell>
          <cell r="D7292" t="str">
            <v>SuperM|Tiger Inside</v>
          </cell>
        </row>
        <row r="7293">
          <cell r="B7293">
            <v>5</v>
          </cell>
          <cell r="C7293">
            <v>3583</v>
          </cell>
          <cell r="D7293" t="str">
            <v>BLACKPINK|Pink Venom</v>
          </cell>
        </row>
        <row r="7294">
          <cell r="B7294">
            <v>1</v>
          </cell>
          <cell r="C7294">
            <v>3588</v>
          </cell>
          <cell r="D7294" t="str">
            <v>The Score|Glory</v>
          </cell>
        </row>
        <row r="7295">
          <cell r="B7295">
            <v>2</v>
          </cell>
          <cell r="C7295">
            <v>3588</v>
          </cell>
          <cell r="D7295" t="str">
            <v>Barns Courtney|Hellfire</v>
          </cell>
        </row>
        <row r="7296">
          <cell r="B7296">
            <v>3</v>
          </cell>
          <cell r="C7296">
            <v>3588</v>
          </cell>
          <cell r="D7296" t="str">
            <v>Imagine Dragons|Friction</v>
          </cell>
        </row>
        <row r="7297">
          <cell r="B7297">
            <v>4</v>
          </cell>
          <cell r="C7297">
            <v>3588</v>
          </cell>
          <cell r="D7297" t="str">
            <v>X Ambassadors|HEY CHILD</v>
          </cell>
        </row>
        <row r="7298">
          <cell r="B7298">
            <v>1</v>
          </cell>
          <cell r="C7298">
            <v>3589</v>
          </cell>
          <cell r="D7298" t="str">
            <v>Jonas Brothers, KAROL G|X [feat. KAROL G]</v>
          </cell>
        </row>
        <row r="7299">
          <cell r="B7299">
            <v>2</v>
          </cell>
          <cell r="C7299">
            <v>3589</v>
          </cell>
          <cell r="D7299" t="str">
            <v>DNCE|Cake By The Ocean</v>
          </cell>
        </row>
        <row r="7300">
          <cell r="B7300">
            <v>3</v>
          </cell>
          <cell r="C7300">
            <v>3589</v>
          </cell>
          <cell r="D7300" t="str">
            <v>Jonas Brothers|Summer Baby</v>
          </cell>
        </row>
        <row r="7301">
          <cell r="B7301">
            <v>4</v>
          </cell>
          <cell r="C7301">
            <v>3589</v>
          </cell>
          <cell r="D7301" t="str">
            <v>Jonas Brothers|Sucker</v>
          </cell>
        </row>
        <row r="7302">
          <cell r="B7302">
            <v>5</v>
          </cell>
          <cell r="C7302">
            <v>3589</v>
          </cell>
          <cell r="D7302" t="str">
            <v>Jonas Brothers|Year 3000</v>
          </cell>
        </row>
        <row r="7303">
          <cell r="B7303">
            <v>1</v>
          </cell>
          <cell r="C7303">
            <v>3590</v>
          </cell>
          <cell r="D7303" t="str">
            <v xml:space="preserve">Blur|Song 2 </v>
          </cell>
        </row>
        <row r="7304">
          <cell r="B7304">
            <v>2</v>
          </cell>
          <cell r="C7304">
            <v>3590</v>
          </cell>
          <cell r="D7304" t="str">
            <v>The Vines|Get Free</v>
          </cell>
        </row>
        <row r="7305">
          <cell r="B7305">
            <v>3</v>
          </cell>
          <cell r="C7305">
            <v>3590</v>
          </cell>
          <cell r="D7305" t="str">
            <v>The Hives|Two-Timing Touch and Broken Bones</v>
          </cell>
        </row>
        <row r="7306">
          <cell r="B7306">
            <v>4</v>
          </cell>
          <cell r="C7306">
            <v>3590</v>
          </cell>
          <cell r="D7306" t="str">
            <v xml:space="preserve">Queens Of The Stone Age|Go With The Flow </v>
          </cell>
        </row>
        <row r="7307">
          <cell r="B7307">
            <v>1</v>
          </cell>
          <cell r="C7307">
            <v>3591</v>
          </cell>
          <cell r="D7307" t="str">
            <v>Muse|Starlight</v>
          </cell>
        </row>
        <row r="7308">
          <cell r="B7308">
            <v>2</v>
          </cell>
          <cell r="C7308">
            <v>3591</v>
          </cell>
          <cell r="D7308" t="str">
            <v>Snow Patrol|Just Say Yes</v>
          </cell>
        </row>
        <row r="7309">
          <cell r="B7309">
            <v>3</v>
          </cell>
          <cell r="C7309">
            <v>3591</v>
          </cell>
          <cell r="D7309" t="str">
            <v xml:space="preserve">Coldplay|Lovers in Japan </v>
          </cell>
        </row>
        <row r="7310">
          <cell r="B7310">
            <v>4</v>
          </cell>
          <cell r="C7310">
            <v>3591</v>
          </cell>
          <cell r="D7310" t="str">
            <v>Keane|Sovereign Light Café</v>
          </cell>
        </row>
        <row r="7311">
          <cell r="B7311">
            <v>5</v>
          </cell>
          <cell r="C7311">
            <v>3591</v>
          </cell>
          <cell r="D7311" t="str">
            <v>The Killers|Human</v>
          </cell>
        </row>
        <row r="7312">
          <cell r="B7312">
            <v>6</v>
          </cell>
          <cell r="C7312">
            <v>3591</v>
          </cell>
          <cell r="D7312" t="str">
            <v>Coldplay|Higher Power</v>
          </cell>
        </row>
        <row r="7313">
          <cell r="B7313">
            <v>1</v>
          </cell>
          <cell r="C7313">
            <v>3592</v>
          </cell>
          <cell r="D7313" t="str">
            <v xml:space="preserve">blink-182|First Date </v>
          </cell>
        </row>
        <row r="7314">
          <cell r="B7314">
            <v>2</v>
          </cell>
          <cell r="C7314">
            <v>3592</v>
          </cell>
          <cell r="D7314" t="str">
            <v>Jimmy Eat World|The Middle</v>
          </cell>
        </row>
        <row r="7315">
          <cell r="B7315">
            <v>3</v>
          </cell>
          <cell r="C7315">
            <v>3592</v>
          </cell>
          <cell r="D7315" t="str">
            <v>The Offspring|Want You Bad</v>
          </cell>
        </row>
        <row r="7316">
          <cell r="B7316">
            <v>1</v>
          </cell>
          <cell r="C7316">
            <v>3593</v>
          </cell>
          <cell r="D7316" t="str">
            <v>Fine Young Cannibals|She Drives Me Crazy</v>
          </cell>
        </row>
        <row r="7317">
          <cell r="B7317">
            <v>2</v>
          </cell>
          <cell r="C7317">
            <v>3593</v>
          </cell>
          <cell r="D7317" t="str">
            <v>Lionel Richie|Dancing On The Ceiling</v>
          </cell>
        </row>
        <row r="7318">
          <cell r="B7318">
            <v>3</v>
          </cell>
          <cell r="C7318">
            <v>3593</v>
          </cell>
          <cell r="D7318" t="str">
            <v xml:space="preserve">Robert Palmer|Bad Case Of Loving You </v>
          </cell>
        </row>
        <row r="7319">
          <cell r="B7319">
            <v>4</v>
          </cell>
          <cell r="C7319">
            <v>3593</v>
          </cell>
          <cell r="D7319" t="str">
            <v xml:space="preserve">Glenn Frey|The Heat Is On </v>
          </cell>
        </row>
        <row r="7320">
          <cell r="B7320">
            <v>5</v>
          </cell>
          <cell r="C7320">
            <v>3593</v>
          </cell>
          <cell r="D7320" t="str">
            <v xml:space="preserve">Tina Turner|The Best </v>
          </cell>
        </row>
        <row r="7321">
          <cell r="B7321">
            <v>1</v>
          </cell>
          <cell r="C7321">
            <v>3594</v>
          </cell>
          <cell r="D7321" t="str">
            <v xml:space="preserve">ScHoolboy Q|Hell Of A Night </v>
          </cell>
        </row>
        <row r="7322">
          <cell r="B7322">
            <v>2</v>
          </cell>
          <cell r="C7322">
            <v>3594</v>
          </cell>
          <cell r="D7322" t="str">
            <v>Lil Uzi Vert|XO Tour Llif3</v>
          </cell>
        </row>
        <row r="7323">
          <cell r="B7323">
            <v>3</v>
          </cell>
          <cell r="C7323">
            <v>3594</v>
          </cell>
          <cell r="D7323" t="str">
            <v>Desiigner|Panda</v>
          </cell>
        </row>
        <row r="7324">
          <cell r="B7324">
            <v>4</v>
          </cell>
          <cell r="C7324">
            <v>3594</v>
          </cell>
          <cell r="D7324" t="str">
            <v>Megan Thee Stallion|Savage</v>
          </cell>
        </row>
        <row r="7325">
          <cell r="B7325">
            <v>1</v>
          </cell>
          <cell r="C7325">
            <v>3595</v>
          </cell>
          <cell r="D7325" t="str">
            <v>Tina Turner|Better Be Good to Me</v>
          </cell>
        </row>
        <row r="7326">
          <cell r="B7326">
            <v>2</v>
          </cell>
          <cell r="C7326">
            <v>3595</v>
          </cell>
          <cell r="D7326" t="str">
            <v>Berlin|No More Words</v>
          </cell>
        </row>
        <row r="7327">
          <cell r="B7327">
            <v>3</v>
          </cell>
          <cell r="C7327">
            <v>3595</v>
          </cell>
          <cell r="D7327" t="str">
            <v>The Go-Go's|We Got The Beat</v>
          </cell>
        </row>
        <row r="7328">
          <cell r="B7328">
            <v>4</v>
          </cell>
          <cell r="C7328">
            <v>3595</v>
          </cell>
          <cell r="D7328" t="str">
            <v>Aretha Franklin, Eurythmics|Sisters Are Doing It for Themselves</v>
          </cell>
        </row>
        <row r="7329">
          <cell r="B7329">
            <v>1</v>
          </cell>
          <cell r="C7329">
            <v>3596</v>
          </cell>
          <cell r="D7329" t="str">
            <v>Jonas Brothers|Sucker</v>
          </cell>
        </row>
        <row r="7330">
          <cell r="B7330">
            <v>2</v>
          </cell>
          <cell r="C7330">
            <v>3596</v>
          </cell>
          <cell r="D7330" t="str">
            <v>Jonas Brothers|Only Human</v>
          </cell>
        </row>
        <row r="7331">
          <cell r="B7331">
            <v>3</v>
          </cell>
          <cell r="C7331">
            <v>3596</v>
          </cell>
          <cell r="D7331" t="str">
            <v xml:space="preserve">Nick Jonas, Tinashe|Jealous </v>
          </cell>
        </row>
        <row r="7332">
          <cell r="B7332">
            <v>4</v>
          </cell>
          <cell r="C7332">
            <v>3596</v>
          </cell>
          <cell r="D7332" t="str">
            <v xml:space="preserve">Jonas Brothers|Burnin' Up </v>
          </cell>
        </row>
        <row r="7333">
          <cell r="B7333">
            <v>5</v>
          </cell>
          <cell r="C7333">
            <v>3596</v>
          </cell>
          <cell r="D7333" t="str">
            <v>Jonas Brothers|What A Man Gotta Do</v>
          </cell>
        </row>
        <row r="7334">
          <cell r="B7334">
            <v>1</v>
          </cell>
          <cell r="C7334">
            <v>3597</v>
          </cell>
          <cell r="D7334" t="str">
            <v xml:space="preserve">Dan + Shay, R3HAB|Tequila </v>
          </cell>
        </row>
        <row r="7335">
          <cell r="B7335">
            <v>2</v>
          </cell>
          <cell r="C7335">
            <v>3597</v>
          </cell>
          <cell r="D7335" t="str">
            <v xml:space="preserve">Morgan Evans, Cash Cash|Diamonds </v>
          </cell>
        </row>
        <row r="7336">
          <cell r="B7336">
            <v>3</v>
          </cell>
          <cell r="C7336">
            <v>3597</v>
          </cell>
          <cell r="D7336" t="str">
            <v>Thomas Rhett, Maren Morris|Craving You [feat. Maren Morris]</v>
          </cell>
        </row>
        <row r="7337">
          <cell r="B7337">
            <v>4</v>
          </cell>
          <cell r="C7337">
            <v>3597</v>
          </cell>
          <cell r="D7337" t="str">
            <v>Keith Urban, Carrie Underwood|The Fighter [feat. Carrie Underwood]</v>
          </cell>
        </row>
        <row r="7338">
          <cell r="B7338">
            <v>5</v>
          </cell>
          <cell r="C7338">
            <v>3597</v>
          </cell>
          <cell r="D7338" t="str">
            <v xml:space="preserve">Lady Antebellum|Need You Now </v>
          </cell>
        </row>
        <row r="7339">
          <cell r="B7339">
            <v>1</v>
          </cell>
          <cell r="C7339">
            <v>3598</v>
          </cell>
          <cell r="D7339" t="str">
            <v xml:space="preserve">Dua Lipa|Don't Start Now </v>
          </cell>
        </row>
        <row r="7340">
          <cell r="B7340">
            <v>2</v>
          </cell>
          <cell r="C7340">
            <v>3598</v>
          </cell>
          <cell r="D7340" t="str">
            <v>Mr. Belt &amp; Wezol|Boogie Wonderland</v>
          </cell>
        </row>
        <row r="7341">
          <cell r="B7341">
            <v>3</v>
          </cell>
          <cell r="C7341">
            <v>3598</v>
          </cell>
          <cell r="D7341" t="str">
            <v xml:space="preserve">LF SYSTEM|Hungry </v>
          </cell>
        </row>
        <row r="7342">
          <cell r="B7342">
            <v>4</v>
          </cell>
          <cell r="C7342">
            <v>3598</v>
          </cell>
          <cell r="D7342" t="str">
            <v>Tom Swoon|Shingaling</v>
          </cell>
        </row>
        <row r="7343">
          <cell r="B7343">
            <v>5</v>
          </cell>
          <cell r="C7343">
            <v>3598</v>
          </cell>
          <cell r="D7343" t="str">
            <v>Melé, Shovell|Pasilda</v>
          </cell>
        </row>
        <row r="7344">
          <cell r="B7344">
            <v>1</v>
          </cell>
          <cell r="C7344">
            <v>3599</v>
          </cell>
          <cell r="D7344" t="str">
            <v xml:space="preserve">Kid Cudi|Up Up &amp; Away </v>
          </cell>
        </row>
        <row r="7345">
          <cell r="B7345">
            <v>2</v>
          </cell>
          <cell r="C7345">
            <v>3599</v>
          </cell>
          <cell r="D7345" t="str">
            <v xml:space="preserve">will.i.am|I Got It From My Mama </v>
          </cell>
        </row>
        <row r="7346">
          <cell r="B7346">
            <v>3</v>
          </cell>
          <cell r="C7346">
            <v>3599</v>
          </cell>
          <cell r="D7346" t="str">
            <v>Lady Gaga|LoveGame</v>
          </cell>
        </row>
        <row r="7347">
          <cell r="B7347">
            <v>4</v>
          </cell>
          <cell r="C7347">
            <v>3599</v>
          </cell>
          <cell r="D7347" t="str">
            <v>Katy Perry|Hot N Cold</v>
          </cell>
        </row>
        <row r="7348">
          <cell r="B7348">
            <v>5</v>
          </cell>
          <cell r="C7348">
            <v>3599</v>
          </cell>
          <cell r="D7348" t="str">
            <v xml:space="preserve">Cobra Starship, Leighton Meester|Good Girls Go Bad </v>
          </cell>
        </row>
        <row r="7349">
          <cell r="B7349">
            <v>1</v>
          </cell>
          <cell r="C7349">
            <v>3604</v>
          </cell>
          <cell r="D7349" t="str">
            <v>Taio Cruz|Dynamite</v>
          </cell>
        </row>
        <row r="7350">
          <cell r="B7350">
            <v>2</v>
          </cell>
          <cell r="C7350">
            <v>3604</v>
          </cell>
          <cell r="D7350" t="str">
            <v>Flo Rida|Good Feeling</v>
          </cell>
        </row>
        <row r="7351">
          <cell r="B7351">
            <v>3</v>
          </cell>
          <cell r="C7351">
            <v>3604</v>
          </cell>
          <cell r="D7351" t="str">
            <v xml:space="preserve">David Guetta, Ne-Yo, Akon|Play Hard </v>
          </cell>
        </row>
        <row r="7352">
          <cell r="B7352">
            <v>4</v>
          </cell>
          <cell r="C7352">
            <v>3604</v>
          </cell>
          <cell r="D7352" t="str">
            <v>LMFAO, Lauren Bennett, GoonRock|Party Rock Anthem</v>
          </cell>
        </row>
        <row r="7353">
          <cell r="B7353">
            <v>1</v>
          </cell>
          <cell r="C7353">
            <v>3605</v>
          </cell>
          <cell r="D7353" t="str">
            <v xml:space="preserve">Post Malone, Swae Lee|Sunflower </v>
          </cell>
        </row>
        <row r="7354">
          <cell r="B7354">
            <v>2</v>
          </cell>
          <cell r="C7354">
            <v>3605</v>
          </cell>
          <cell r="D7354" t="str">
            <v>Post Malone|Wow.</v>
          </cell>
        </row>
        <row r="7355">
          <cell r="B7355">
            <v>3</v>
          </cell>
          <cell r="C7355">
            <v>3605</v>
          </cell>
          <cell r="D7355" t="str">
            <v>Post Malone, 21 Savage|rockstar [feat. 21 Savage]</v>
          </cell>
        </row>
        <row r="7356">
          <cell r="B7356">
            <v>4</v>
          </cell>
          <cell r="C7356">
            <v>3605</v>
          </cell>
          <cell r="D7356" t="str">
            <v xml:space="preserve">Post Malone, Doja Cat|I Like You </v>
          </cell>
        </row>
        <row r="7357">
          <cell r="B7357">
            <v>5</v>
          </cell>
          <cell r="C7357">
            <v>3605</v>
          </cell>
          <cell r="D7357" t="str">
            <v>Post Malone|Chemical</v>
          </cell>
        </row>
        <row r="7358">
          <cell r="B7358">
            <v>1</v>
          </cell>
          <cell r="C7358">
            <v>3606</v>
          </cell>
          <cell r="D7358" t="str">
            <v xml:space="preserve">R3HAB, A Touch Of Class|All Around The World </v>
          </cell>
        </row>
        <row r="7359">
          <cell r="B7359">
            <v>2</v>
          </cell>
          <cell r="C7359">
            <v>3606</v>
          </cell>
          <cell r="D7359" t="str">
            <v xml:space="preserve">MK, Sonny Fodera, Raphaella|One Night </v>
          </cell>
        </row>
        <row r="7360">
          <cell r="B7360">
            <v>3</v>
          </cell>
          <cell r="C7360">
            <v>3606</v>
          </cell>
          <cell r="D7360" t="str">
            <v xml:space="preserve">S1mba, DTG, Joel Corry|Rover </v>
          </cell>
        </row>
        <row r="7361">
          <cell r="B7361">
            <v>4</v>
          </cell>
          <cell r="C7361">
            <v>3606</v>
          </cell>
          <cell r="D7361" t="str">
            <v>Don Diablo|Momentum</v>
          </cell>
        </row>
        <row r="7362">
          <cell r="B7362">
            <v>5</v>
          </cell>
          <cell r="C7362">
            <v>3606</v>
          </cell>
          <cell r="D7362" t="str">
            <v xml:space="preserve">Dua Lipa, Jax Jones|Break My Heart </v>
          </cell>
        </row>
        <row r="7363">
          <cell r="B7363">
            <v>1</v>
          </cell>
          <cell r="C7363">
            <v>3607</v>
          </cell>
          <cell r="D7363" t="str">
            <v>Creedence Clearwater Revival|Up Around The Bend</v>
          </cell>
        </row>
        <row r="7364">
          <cell r="B7364">
            <v>2</v>
          </cell>
          <cell r="C7364">
            <v>3607</v>
          </cell>
          <cell r="D7364" t="str">
            <v>Tom Petty And The Heartbreakers|Don't Do Me Like That</v>
          </cell>
        </row>
        <row r="7365">
          <cell r="B7365">
            <v>3</v>
          </cell>
          <cell r="C7365">
            <v>3607</v>
          </cell>
          <cell r="D7365" t="str">
            <v xml:space="preserve">The Rolling Stones|Miss You </v>
          </cell>
        </row>
        <row r="7366">
          <cell r="B7366">
            <v>4</v>
          </cell>
          <cell r="C7366">
            <v>3607</v>
          </cell>
          <cell r="D7366" t="str">
            <v>Aerosmith|Train Kept a Rollin'</v>
          </cell>
        </row>
        <row r="7367">
          <cell r="B7367">
            <v>5</v>
          </cell>
          <cell r="C7367">
            <v>3607</v>
          </cell>
          <cell r="D7367" t="str">
            <v xml:space="preserve">Kiss|Detroit Rock City </v>
          </cell>
        </row>
        <row r="7368">
          <cell r="B7368">
            <v>1</v>
          </cell>
          <cell r="C7368">
            <v>3608</v>
          </cell>
          <cell r="D7368" t="str">
            <v xml:space="preserve">Madonna|Material Girl </v>
          </cell>
        </row>
        <row r="7369">
          <cell r="B7369">
            <v>2</v>
          </cell>
          <cell r="C7369">
            <v>3608</v>
          </cell>
          <cell r="D7369" t="str">
            <v>M.C. Hammer|U Can't Touch This</v>
          </cell>
        </row>
        <row r="7370">
          <cell r="B7370">
            <v>3</v>
          </cell>
          <cell r="C7370">
            <v>3608</v>
          </cell>
          <cell r="D7370" t="str">
            <v>Nu Shooz|I Can't Wait</v>
          </cell>
        </row>
        <row r="7371">
          <cell r="B7371">
            <v>4</v>
          </cell>
          <cell r="C7371">
            <v>3608</v>
          </cell>
          <cell r="D7371" t="str">
            <v>The B-52's|Love Shack</v>
          </cell>
        </row>
        <row r="7372">
          <cell r="B7372">
            <v>5</v>
          </cell>
          <cell r="C7372">
            <v>3608</v>
          </cell>
          <cell r="D7372" t="str">
            <v>Bobby Brown|My Prerogative</v>
          </cell>
        </row>
        <row r="7373">
          <cell r="B7373">
            <v>6</v>
          </cell>
          <cell r="C7373">
            <v>3608</v>
          </cell>
          <cell r="D7373" t="str">
            <v>Marky Mark And The Funky Bunch, Loleatta Holloway|Good Vibrations</v>
          </cell>
        </row>
        <row r="7374">
          <cell r="B7374">
            <v>7</v>
          </cell>
          <cell r="C7374">
            <v>3608</v>
          </cell>
          <cell r="D7374" t="str">
            <v xml:space="preserve">Technotronic|Pump Up The Jam </v>
          </cell>
        </row>
        <row r="7375">
          <cell r="B7375">
            <v>8</v>
          </cell>
          <cell r="C7375">
            <v>3608</v>
          </cell>
          <cell r="D7375" t="str">
            <v>Heavy D &amp; The Boyz, Aaron Hall|Now That We Found Love</v>
          </cell>
        </row>
        <row r="7376">
          <cell r="B7376">
            <v>9</v>
          </cell>
          <cell r="C7376">
            <v>3608</v>
          </cell>
          <cell r="D7376" t="str">
            <v>Rick James|Give It To Me Baby</v>
          </cell>
        </row>
        <row r="7377">
          <cell r="B7377">
            <v>10</v>
          </cell>
          <cell r="C7377">
            <v>3608</v>
          </cell>
          <cell r="D7377" t="str">
            <v xml:space="preserve">CeCe Peniston, David Morales|Finally </v>
          </cell>
        </row>
        <row r="7378">
          <cell r="B7378">
            <v>1</v>
          </cell>
          <cell r="C7378">
            <v>3609</v>
          </cell>
          <cell r="D7378" t="str">
            <v>Keane|Somewhere Only We Know</v>
          </cell>
        </row>
        <row r="7379">
          <cell r="B7379">
            <v>2</v>
          </cell>
          <cell r="C7379">
            <v>3609</v>
          </cell>
          <cell r="D7379" t="str">
            <v>Tegan and Sara|Where Does the Good Go</v>
          </cell>
        </row>
        <row r="7380">
          <cell r="B7380">
            <v>3</v>
          </cell>
          <cell r="C7380">
            <v>3609</v>
          </cell>
          <cell r="D7380" t="str">
            <v>Snow Patrol|Chasing Cars</v>
          </cell>
        </row>
        <row r="7381">
          <cell r="B7381">
            <v>4</v>
          </cell>
          <cell r="C7381">
            <v>3609</v>
          </cell>
          <cell r="D7381" t="str">
            <v>Florence + The Machine|You've Got The Love</v>
          </cell>
        </row>
        <row r="7382">
          <cell r="B7382">
            <v>1</v>
          </cell>
          <cell r="C7382">
            <v>3610</v>
          </cell>
          <cell r="D7382" t="str">
            <v xml:space="preserve">Tina Turner|We Don't Need Another Hero </v>
          </cell>
        </row>
        <row r="7383">
          <cell r="B7383">
            <v>2</v>
          </cell>
          <cell r="C7383">
            <v>3610</v>
          </cell>
          <cell r="D7383" t="str">
            <v xml:space="preserve">Pat Benatar|Love Is A Battlefield </v>
          </cell>
        </row>
        <row r="7384">
          <cell r="B7384">
            <v>3</v>
          </cell>
          <cell r="C7384">
            <v>3610</v>
          </cell>
          <cell r="D7384" t="str">
            <v xml:space="preserve">Robert Palmer|Addicted To Love </v>
          </cell>
        </row>
        <row r="7385">
          <cell r="B7385">
            <v>4</v>
          </cell>
          <cell r="C7385">
            <v>3610</v>
          </cell>
          <cell r="D7385" t="str">
            <v xml:space="preserve">Queen, David Bowie|Under Pressure </v>
          </cell>
        </row>
        <row r="7386">
          <cell r="B7386">
            <v>1</v>
          </cell>
          <cell r="C7386">
            <v>3612</v>
          </cell>
          <cell r="D7386" t="str">
            <v xml:space="preserve">The Rolling Stones|Not Fade Away </v>
          </cell>
        </row>
        <row r="7387">
          <cell r="B7387">
            <v>2</v>
          </cell>
          <cell r="C7387">
            <v>3612</v>
          </cell>
          <cell r="D7387" t="str">
            <v xml:space="preserve">Love|My Little Red Book </v>
          </cell>
        </row>
        <row r="7388">
          <cell r="B7388">
            <v>3</v>
          </cell>
          <cell r="C7388">
            <v>3612</v>
          </cell>
          <cell r="D7388" t="str">
            <v xml:space="preserve">The Monkees|Last Train to Clarksville </v>
          </cell>
        </row>
        <row r="7389">
          <cell r="B7389">
            <v>4</v>
          </cell>
          <cell r="C7389">
            <v>3612</v>
          </cell>
          <cell r="D7389" t="str">
            <v xml:space="preserve">Small Faces|Sha La La La Lee </v>
          </cell>
        </row>
        <row r="7390">
          <cell r="B7390">
            <v>1</v>
          </cell>
          <cell r="C7390">
            <v>3613</v>
          </cell>
          <cell r="D7390" t="str">
            <v>Megadeth|The Sick, The Dying… And The Dead!</v>
          </cell>
        </row>
        <row r="7391">
          <cell r="B7391">
            <v>2</v>
          </cell>
          <cell r="C7391">
            <v>3613</v>
          </cell>
          <cell r="D7391" t="str">
            <v>Killswitch Engage|My Curse</v>
          </cell>
        </row>
        <row r="7392">
          <cell r="B7392">
            <v>3</v>
          </cell>
          <cell r="C7392">
            <v>3613</v>
          </cell>
          <cell r="D7392" t="str">
            <v>Atreyu|Ravenous</v>
          </cell>
        </row>
        <row r="7393">
          <cell r="B7393">
            <v>4</v>
          </cell>
          <cell r="C7393">
            <v>3613</v>
          </cell>
          <cell r="D7393" t="str">
            <v>Slipknot|Duality</v>
          </cell>
        </row>
        <row r="7394">
          <cell r="B7394">
            <v>5</v>
          </cell>
          <cell r="C7394">
            <v>3613</v>
          </cell>
          <cell r="D7394" t="str">
            <v xml:space="preserve">Korn, Corey Taylor|A Different World </v>
          </cell>
        </row>
        <row r="7395">
          <cell r="B7395">
            <v>6</v>
          </cell>
          <cell r="C7395">
            <v>3613</v>
          </cell>
          <cell r="D7395" t="str">
            <v xml:space="preserve">Megadeth|Holy Wars...The Punishment Due </v>
          </cell>
        </row>
        <row r="7396">
          <cell r="B7396">
            <v>7</v>
          </cell>
          <cell r="C7396">
            <v>3613</v>
          </cell>
          <cell r="D7396" t="str">
            <v xml:space="preserve">Avenged Sevenfold|Not Ready to Die </v>
          </cell>
        </row>
        <row r="7397">
          <cell r="B7397">
            <v>8</v>
          </cell>
          <cell r="C7397">
            <v>3613</v>
          </cell>
          <cell r="D7397" t="str">
            <v xml:space="preserve">Anthrax|Madhouse </v>
          </cell>
        </row>
        <row r="7398">
          <cell r="B7398">
            <v>1</v>
          </cell>
          <cell r="C7398">
            <v>3614</v>
          </cell>
          <cell r="D7398" t="str">
            <v>Ritchie Valens|Come On, Let's Go</v>
          </cell>
        </row>
        <row r="7399">
          <cell r="B7399">
            <v>2</v>
          </cell>
          <cell r="C7399">
            <v>3614</v>
          </cell>
          <cell r="D7399" t="str">
            <v>Connie Francis|Stupid Cupid</v>
          </cell>
        </row>
        <row r="7400">
          <cell r="B7400">
            <v>3</v>
          </cell>
          <cell r="C7400">
            <v>3614</v>
          </cell>
          <cell r="D7400" t="str">
            <v>Frankie Valli &amp; The Four Seasons|Sherry</v>
          </cell>
        </row>
        <row r="7401">
          <cell r="B7401">
            <v>4</v>
          </cell>
          <cell r="C7401">
            <v>3614</v>
          </cell>
          <cell r="D7401" t="str">
            <v xml:space="preserve">Lesley Gore|It's My Party </v>
          </cell>
        </row>
        <row r="7402">
          <cell r="B7402">
            <v>5</v>
          </cell>
          <cell r="C7402">
            <v>3614</v>
          </cell>
          <cell r="D7402" t="str">
            <v xml:space="preserve">The Beach Boys|I Get Around </v>
          </cell>
        </row>
        <row r="7403">
          <cell r="B7403">
            <v>1</v>
          </cell>
          <cell r="C7403">
            <v>3615</v>
          </cell>
          <cell r="D7403" t="str">
            <v xml:space="preserve">Glass Animals, Riton|Heat Waves </v>
          </cell>
        </row>
        <row r="7404">
          <cell r="B7404">
            <v>2</v>
          </cell>
          <cell r="C7404">
            <v>3615</v>
          </cell>
          <cell r="D7404" t="str">
            <v>Riton, Kah-Lo|Ginger</v>
          </cell>
        </row>
        <row r="7405">
          <cell r="B7405">
            <v>3</v>
          </cell>
          <cell r="C7405">
            <v>3615</v>
          </cell>
          <cell r="D7405" t="str">
            <v>MOTi, Katt Niall|Livin' 4 Ya</v>
          </cell>
        </row>
        <row r="7406">
          <cell r="B7406">
            <v>4</v>
          </cell>
          <cell r="C7406">
            <v>3615</v>
          </cell>
          <cell r="D7406" t="str">
            <v>AFROJACK, Mike Taylor|SummerThing!</v>
          </cell>
        </row>
        <row r="7407">
          <cell r="B7407">
            <v>5</v>
          </cell>
          <cell r="C7407">
            <v>3615</v>
          </cell>
          <cell r="D7407" t="str">
            <v xml:space="preserve">Lizzo, PNAU|2 Be Loved </v>
          </cell>
        </row>
        <row r="7408">
          <cell r="B7408">
            <v>1</v>
          </cell>
          <cell r="C7408">
            <v>3616</v>
          </cell>
          <cell r="D7408" t="str">
            <v>Skrillex|Scary Monsters and Nice Sprites</v>
          </cell>
        </row>
        <row r="7409">
          <cell r="B7409">
            <v>2</v>
          </cell>
          <cell r="C7409">
            <v>3616</v>
          </cell>
          <cell r="D7409" t="str">
            <v>Zomboy, MUST DIE!|Survivors</v>
          </cell>
        </row>
        <row r="7410">
          <cell r="B7410">
            <v>3</v>
          </cell>
          <cell r="C7410">
            <v>3616</v>
          </cell>
          <cell r="D7410" t="str">
            <v>Skrillex, Rick Ross|Purple Lamborghini</v>
          </cell>
        </row>
        <row r="7411">
          <cell r="B7411">
            <v>4</v>
          </cell>
          <cell r="C7411">
            <v>3616</v>
          </cell>
          <cell r="D7411" t="str">
            <v>Buku|To Ya Brain</v>
          </cell>
        </row>
        <row r="7412">
          <cell r="B7412">
            <v>5</v>
          </cell>
          <cell r="C7412">
            <v>3616</v>
          </cell>
          <cell r="D7412" t="str">
            <v xml:space="preserve">Knife Party, MUZZ|Ghost Train </v>
          </cell>
        </row>
        <row r="7413">
          <cell r="B7413">
            <v>1</v>
          </cell>
          <cell r="C7413">
            <v>3621</v>
          </cell>
          <cell r="D7413" t="str">
            <v xml:space="preserve">The Beach Boys|Don't Worry Baby </v>
          </cell>
        </row>
        <row r="7414">
          <cell r="B7414">
            <v>2</v>
          </cell>
          <cell r="C7414">
            <v>3621</v>
          </cell>
          <cell r="D7414" t="str">
            <v>Ace|How Long</v>
          </cell>
        </row>
        <row r="7415">
          <cell r="B7415">
            <v>3</v>
          </cell>
          <cell r="C7415">
            <v>3621</v>
          </cell>
          <cell r="D7415" t="str">
            <v>America|You Can Do Magic</v>
          </cell>
        </row>
        <row r="7416">
          <cell r="B7416">
            <v>4</v>
          </cell>
          <cell r="C7416">
            <v>3621</v>
          </cell>
          <cell r="D7416" t="str">
            <v xml:space="preserve">Fleetwood Mac|Seven Wonders </v>
          </cell>
        </row>
        <row r="7417">
          <cell r="B7417">
            <v>5</v>
          </cell>
          <cell r="C7417">
            <v>3621</v>
          </cell>
          <cell r="D7417" t="str">
            <v>The Cranberries|Dreams</v>
          </cell>
        </row>
        <row r="7418">
          <cell r="B7418">
            <v>1</v>
          </cell>
          <cell r="C7418">
            <v>3622</v>
          </cell>
          <cell r="D7418" t="str">
            <v>Muse|Supremacy</v>
          </cell>
        </row>
        <row r="7419">
          <cell r="B7419">
            <v>2</v>
          </cell>
          <cell r="C7419">
            <v>3622</v>
          </cell>
          <cell r="D7419" t="str">
            <v>Royal Blood|Trouble’s Coming</v>
          </cell>
        </row>
        <row r="7420">
          <cell r="B7420">
            <v>3</v>
          </cell>
          <cell r="C7420">
            <v>3622</v>
          </cell>
          <cell r="D7420" t="str">
            <v>Greta Van Fleet|When The Curtain Falls</v>
          </cell>
        </row>
        <row r="7421">
          <cell r="B7421">
            <v>4</v>
          </cell>
          <cell r="C7421">
            <v>3622</v>
          </cell>
          <cell r="D7421" t="str">
            <v>Queens of the Stone Age|The Way You Used To Do</v>
          </cell>
        </row>
        <row r="7422">
          <cell r="B7422">
            <v>1</v>
          </cell>
          <cell r="C7422">
            <v>3623</v>
          </cell>
          <cell r="D7422" t="str">
            <v>No Doubt|Just A Girl</v>
          </cell>
        </row>
        <row r="7423">
          <cell r="B7423">
            <v>2</v>
          </cell>
          <cell r="C7423">
            <v>3623</v>
          </cell>
          <cell r="D7423" t="str">
            <v>The Donnas|Take It Off</v>
          </cell>
        </row>
        <row r="7424">
          <cell r="B7424">
            <v>3</v>
          </cell>
          <cell r="C7424">
            <v>3623</v>
          </cell>
          <cell r="D7424" t="str">
            <v xml:space="preserve">Ashlee Simpson|Autobiography </v>
          </cell>
        </row>
        <row r="7425">
          <cell r="B7425">
            <v>4</v>
          </cell>
          <cell r="C7425">
            <v>3623</v>
          </cell>
          <cell r="D7425" t="str">
            <v>Paramore|Misery Business</v>
          </cell>
        </row>
        <row r="7426">
          <cell r="B7426">
            <v>1</v>
          </cell>
          <cell r="C7426">
            <v>3624</v>
          </cell>
          <cell r="D7426" t="str">
            <v xml:space="preserve">Stormzy, Ed Sheeran, Burna Boy|Own It </v>
          </cell>
        </row>
        <row r="7427">
          <cell r="B7427">
            <v>2</v>
          </cell>
          <cell r="C7427">
            <v>3624</v>
          </cell>
          <cell r="D7427" t="str">
            <v xml:space="preserve">MHD|Afro Trap Pt. 7 </v>
          </cell>
        </row>
        <row r="7428">
          <cell r="B7428">
            <v>3</v>
          </cell>
          <cell r="C7428">
            <v>3624</v>
          </cell>
          <cell r="D7428" t="str">
            <v>Santigold|Freak Like Me</v>
          </cell>
        </row>
        <row r="7429">
          <cell r="B7429">
            <v>4</v>
          </cell>
          <cell r="C7429">
            <v>3624</v>
          </cell>
          <cell r="D7429" t="str">
            <v>Stefflon Don|16 Shots</v>
          </cell>
        </row>
        <row r="7430">
          <cell r="B7430">
            <v>5</v>
          </cell>
          <cell r="C7430">
            <v>3624</v>
          </cell>
          <cell r="D7430" t="str">
            <v>J Balvin, Skrillex|In Da Getto</v>
          </cell>
        </row>
        <row r="7431">
          <cell r="B7431">
            <v>1</v>
          </cell>
          <cell r="C7431">
            <v>3625</v>
          </cell>
          <cell r="D7431" t="str">
            <v xml:space="preserve">Sam Feldt, VIZE, Leony|Far Away From Home </v>
          </cell>
        </row>
        <row r="7432">
          <cell r="B7432">
            <v>2</v>
          </cell>
          <cell r="C7432">
            <v>3625</v>
          </cell>
          <cell r="D7432" t="str">
            <v>Gorgon City, Vaults|All Four Walls</v>
          </cell>
        </row>
        <row r="7433">
          <cell r="B7433">
            <v>3</v>
          </cell>
          <cell r="C7433">
            <v>3625</v>
          </cell>
          <cell r="D7433" t="str">
            <v xml:space="preserve">Zedd, Katy Perry, Jonas Aden|365 </v>
          </cell>
        </row>
        <row r="7434">
          <cell r="B7434">
            <v>4</v>
          </cell>
          <cell r="C7434">
            <v>3625</v>
          </cell>
          <cell r="D7434" t="str">
            <v xml:space="preserve">Oliver Heldens|Koala </v>
          </cell>
        </row>
        <row r="7435">
          <cell r="B7435">
            <v>1</v>
          </cell>
          <cell r="C7435">
            <v>3626</v>
          </cell>
          <cell r="D7435" t="str">
            <v>Jason Derulo|Take You Dancing</v>
          </cell>
        </row>
        <row r="7436">
          <cell r="B7436">
            <v>2</v>
          </cell>
          <cell r="C7436">
            <v>3626</v>
          </cell>
          <cell r="D7436" t="str">
            <v>Selena Gomez &amp; The Scene|Love You Like A Love Song</v>
          </cell>
        </row>
        <row r="7437">
          <cell r="B7437">
            <v>3</v>
          </cell>
          <cell r="C7437">
            <v>3626</v>
          </cell>
          <cell r="D7437" t="str">
            <v>Dua Lipa|Levitating</v>
          </cell>
        </row>
        <row r="7438">
          <cell r="B7438">
            <v>4</v>
          </cell>
          <cell r="C7438">
            <v>3626</v>
          </cell>
          <cell r="D7438" t="str">
            <v>Nick Jonas|Levels</v>
          </cell>
        </row>
        <row r="7439">
          <cell r="B7439">
            <v>5</v>
          </cell>
          <cell r="C7439">
            <v>3626</v>
          </cell>
          <cell r="D7439" t="str">
            <v xml:space="preserve">Maroon 5, Christina Aguilera|Moves Like Jagger </v>
          </cell>
        </row>
        <row r="7440">
          <cell r="B7440">
            <v>1</v>
          </cell>
          <cell r="C7440">
            <v>3627</v>
          </cell>
          <cell r="D7440" t="str">
            <v>The Doobie Brothers|Black Water</v>
          </cell>
        </row>
        <row r="7441">
          <cell r="B7441">
            <v>2</v>
          </cell>
          <cell r="C7441">
            <v>3627</v>
          </cell>
          <cell r="D7441" t="str">
            <v>America|Ventura Highway</v>
          </cell>
        </row>
        <row r="7442">
          <cell r="B7442">
            <v>3</v>
          </cell>
          <cell r="C7442">
            <v>3627</v>
          </cell>
          <cell r="D7442" t="str">
            <v>The Spinners|I'll Be Around</v>
          </cell>
        </row>
        <row r="7443">
          <cell r="B7443">
            <v>4</v>
          </cell>
          <cell r="C7443">
            <v>3627</v>
          </cell>
          <cell r="D7443" t="str">
            <v xml:space="preserve">Fleetwood Mac|You Make Loving Fun </v>
          </cell>
        </row>
        <row r="7444">
          <cell r="B7444">
            <v>5</v>
          </cell>
          <cell r="C7444">
            <v>3627</v>
          </cell>
          <cell r="D7444" t="str">
            <v>Orleans|Still the One</v>
          </cell>
        </row>
        <row r="7445">
          <cell r="B7445">
            <v>1</v>
          </cell>
          <cell r="C7445">
            <v>3628</v>
          </cell>
          <cell r="D7445" t="str">
            <v xml:space="preserve">Pixies|Where Is My Mind? </v>
          </cell>
        </row>
        <row r="7446">
          <cell r="B7446">
            <v>2</v>
          </cell>
          <cell r="C7446">
            <v>3628</v>
          </cell>
          <cell r="D7446" t="str">
            <v xml:space="preserve">Blur|Song 2 </v>
          </cell>
        </row>
        <row r="7447">
          <cell r="B7447">
            <v>3</v>
          </cell>
          <cell r="C7447">
            <v>3628</v>
          </cell>
          <cell r="D7447" t="str">
            <v>Hole|Violet</v>
          </cell>
        </row>
        <row r="7448">
          <cell r="B7448">
            <v>4</v>
          </cell>
          <cell r="C7448">
            <v>3628</v>
          </cell>
          <cell r="D7448" t="str">
            <v xml:space="preserve">Alanis Morissette|You Oughta Know </v>
          </cell>
        </row>
        <row r="7449">
          <cell r="B7449">
            <v>1</v>
          </cell>
          <cell r="C7449">
            <v>3629</v>
          </cell>
          <cell r="D7449" t="str">
            <v>INXS|Need You Tonight</v>
          </cell>
        </row>
        <row r="7450">
          <cell r="B7450">
            <v>2</v>
          </cell>
          <cell r="C7450">
            <v>3629</v>
          </cell>
          <cell r="D7450" t="str">
            <v>Dua Lipa|Break My Heart</v>
          </cell>
        </row>
        <row r="7451">
          <cell r="B7451">
            <v>3</v>
          </cell>
          <cell r="C7451">
            <v>3629</v>
          </cell>
          <cell r="D7451" t="str">
            <v>Yaz|Don't Go</v>
          </cell>
        </row>
        <row r="7452">
          <cell r="B7452">
            <v>4</v>
          </cell>
          <cell r="C7452">
            <v>3629</v>
          </cell>
          <cell r="D7452" t="str">
            <v xml:space="preserve">Madison Mars, Little League|New Vibe Who Dis </v>
          </cell>
        </row>
        <row r="7453">
          <cell r="B7453">
            <v>5</v>
          </cell>
          <cell r="C7453">
            <v>3629</v>
          </cell>
          <cell r="D7453" t="str">
            <v xml:space="preserve">Roxette|Fading Like A Flower </v>
          </cell>
        </row>
        <row r="7454">
          <cell r="B7454">
            <v>6</v>
          </cell>
          <cell r="C7454">
            <v>3629</v>
          </cell>
          <cell r="D7454" t="str">
            <v>Roxette, Galantis|Fading Like A Flower</v>
          </cell>
        </row>
        <row r="7455">
          <cell r="B7455">
            <v>1</v>
          </cell>
          <cell r="C7455">
            <v>3630</v>
          </cell>
          <cell r="D7455" t="str">
            <v>Lynyrd Skynyrd|Sweet Home Alabama</v>
          </cell>
        </row>
        <row r="7456">
          <cell r="B7456">
            <v>2</v>
          </cell>
          <cell r="C7456">
            <v>3630</v>
          </cell>
          <cell r="D7456" t="str">
            <v>Bachman-Turner Overdrive|You Ain't Seen Nothing Yet</v>
          </cell>
        </row>
        <row r="7457">
          <cell r="B7457">
            <v>3</v>
          </cell>
          <cell r="C7457">
            <v>3630</v>
          </cell>
          <cell r="D7457" t="str">
            <v xml:space="preserve">Three Dog Night|Joy To The World </v>
          </cell>
        </row>
        <row r="7458">
          <cell r="B7458">
            <v>4</v>
          </cell>
          <cell r="C7458">
            <v>3630</v>
          </cell>
          <cell r="D7458" t="str">
            <v>The Doobie Brothers|Rockin' Down the Highway</v>
          </cell>
        </row>
        <row r="7459">
          <cell r="B7459">
            <v>1</v>
          </cell>
          <cell r="C7459">
            <v>3631</v>
          </cell>
          <cell r="D7459" t="str">
            <v xml:space="preserve">Mabel, Burak Yeter|Don't Call Me Up </v>
          </cell>
        </row>
        <row r="7460">
          <cell r="B7460">
            <v>2</v>
          </cell>
          <cell r="C7460">
            <v>3631</v>
          </cell>
          <cell r="D7460" t="str">
            <v xml:space="preserve">ODESZA, Charlie Houston|Wide Awake </v>
          </cell>
        </row>
        <row r="7461">
          <cell r="B7461">
            <v>3</v>
          </cell>
          <cell r="C7461">
            <v>3631</v>
          </cell>
          <cell r="D7461" t="str">
            <v xml:space="preserve">BURNS|Talamanca </v>
          </cell>
        </row>
        <row r="7462">
          <cell r="B7462">
            <v>4</v>
          </cell>
          <cell r="C7462">
            <v>3631</v>
          </cell>
          <cell r="D7462" t="str">
            <v>Swedish House Mafia, Sting|Redlight</v>
          </cell>
        </row>
        <row r="7463">
          <cell r="B7463">
            <v>5</v>
          </cell>
          <cell r="C7463">
            <v>3631</v>
          </cell>
          <cell r="D7463" t="str">
            <v>Dropgun|Krishna</v>
          </cell>
        </row>
        <row r="7464">
          <cell r="B7464">
            <v>1</v>
          </cell>
          <cell r="C7464">
            <v>3632</v>
          </cell>
          <cell r="D7464" t="str">
            <v>Katy Perry|Roar</v>
          </cell>
        </row>
        <row r="7465">
          <cell r="B7465">
            <v>2</v>
          </cell>
          <cell r="C7465">
            <v>3632</v>
          </cell>
          <cell r="D7465" t="str">
            <v>DNCE|Good Day</v>
          </cell>
        </row>
        <row r="7466">
          <cell r="B7466">
            <v>3</v>
          </cell>
          <cell r="C7466">
            <v>3632</v>
          </cell>
          <cell r="D7466" t="str">
            <v>NEIKED, Mae Muller, Polo G|Better Days [feat. Polo G]</v>
          </cell>
        </row>
        <row r="7467">
          <cell r="B7467">
            <v>4</v>
          </cell>
          <cell r="C7467">
            <v>3632</v>
          </cell>
          <cell r="D7467" t="str">
            <v xml:space="preserve">Maroon 5, Christina Aguilera|Moves Like Jagger </v>
          </cell>
        </row>
        <row r="7468">
          <cell r="B7468">
            <v>5</v>
          </cell>
          <cell r="C7468">
            <v>3632</v>
          </cell>
          <cell r="D7468" t="str">
            <v xml:space="preserve">David Guetta, Sia|Titanium </v>
          </cell>
        </row>
        <row r="7469">
          <cell r="B7469">
            <v>1</v>
          </cell>
          <cell r="C7469">
            <v>3633</v>
          </cell>
          <cell r="D7469" t="str">
            <v>The Supremes|You Can't Hurry Love</v>
          </cell>
        </row>
        <row r="7470">
          <cell r="B7470">
            <v>2</v>
          </cell>
          <cell r="C7470">
            <v>3633</v>
          </cell>
          <cell r="D7470" t="str">
            <v xml:space="preserve">Marvin Gaye|Can I Get A Witness </v>
          </cell>
        </row>
        <row r="7471">
          <cell r="B7471">
            <v>3</v>
          </cell>
          <cell r="C7471">
            <v>3633</v>
          </cell>
          <cell r="D7471" t="str">
            <v xml:space="preserve">The Marvelettes|Too Many Fish In The Sea </v>
          </cell>
        </row>
        <row r="7472">
          <cell r="B7472">
            <v>4</v>
          </cell>
          <cell r="C7472">
            <v>3633</v>
          </cell>
          <cell r="D7472" t="str">
            <v xml:space="preserve">James Brown &amp; The Famous Flames|I Got You </v>
          </cell>
        </row>
        <row r="7473">
          <cell r="B7473">
            <v>5</v>
          </cell>
          <cell r="C7473">
            <v>3633</v>
          </cell>
          <cell r="D7473" t="str">
            <v>Martha Reeves &amp; The Vandellas|</v>
          </cell>
        </row>
        <row r="7474">
          <cell r="B7474">
            <v>1</v>
          </cell>
          <cell r="C7474">
            <v>3638</v>
          </cell>
          <cell r="D7474" t="str">
            <v>Fall Out Boy|Sugar, We're Goin Down</v>
          </cell>
        </row>
        <row r="7475">
          <cell r="B7475">
            <v>2</v>
          </cell>
          <cell r="C7475">
            <v>3638</v>
          </cell>
          <cell r="D7475" t="str">
            <v>Panic! At The Disco|New Perspective</v>
          </cell>
        </row>
        <row r="7476">
          <cell r="B7476">
            <v>3</v>
          </cell>
          <cell r="C7476">
            <v>3638</v>
          </cell>
          <cell r="D7476" t="str">
            <v>Paramore|Pressure</v>
          </cell>
        </row>
        <row r="7477">
          <cell r="B7477">
            <v>4</v>
          </cell>
          <cell r="C7477">
            <v>3638</v>
          </cell>
          <cell r="D7477" t="str">
            <v>New Found Glory|All Downhill From Here</v>
          </cell>
        </row>
        <row r="7478">
          <cell r="B7478">
            <v>1</v>
          </cell>
          <cell r="C7478">
            <v>3639</v>
          </cell>
          <cell r="D7478" t="str">
            <v xml:space="preserve">Troye Sivan, Throttle|My My My! </v>
          </cell>
        </row>
        <row r="7479">
          <cell r="B7479">
            <v>2</v>
          </cell>
          <cell r="C7479">
            <v>3639</v>
          </cell>
          <cell r="D7479" t="str">
            <v xml:space="preserve">Jess Glynne, Cahill|I'll Be There </v>
          </cell>
        </row>
        <row r="7480">
          <cell r="B7480">
            <v>3</v>
          </cell>
          <cell r="C7480">
            <v>3639</v>
          </cell>
          <cell r="D7480" t="str">
            <v xml:space="preserve">BØRNS|Electric Love </v>
          </cell>
        </row>
        <row r="7481">
          <cell r="B7481">
            <v>4</v>
          </cell>
          <cell r="C7481">
            <v>3639</v>
          </cell>
          <cell r="D7481" t="str">
            <v xml:space="preserve">Avicii, David Guetta, MORTEN|Heaven </v>
          </cell>
        </row>
        <row r="7482">
          <cell r="B7482">
            <v>1</v>
          </cell>
          <cell r="C7482">
            <v>3640</v>
          </cell>
          <cell r="D7482" t="str">
            <v xml:space="preserve">Dua Lipa|Love Again </v>
          </cell>
        </row>
        <row r="7483">
          <cell r="B7483">
            <v>2</v>
          </cell>
          <cell r="C7483">
            <v>3640</v>
          </cell>
          <cell r="D7483" t="str">
            <v xml:space="preserve">Sam Smith, Joel Corry|Diamonds </v>
          </cell>
        </row>
        <row r="7484">
          <cell r="B7484">
            <v>3</v>
          </cell>
          <cell r="C7484">
            <v>3640</v>
          </cell>
          <cell r="D7484" t="str">
            <v xml:space="preserve">Bebe Rexha, Gorgon City|Sacrifice </v>
          </cell>
        </row>
        <row r="7485">
          <cell r="B7485">
            <v>4</v>
          </cell>
          <cell r="C7485">
            <v>3640</v>
          </cell>
          <cell r="D7485" t="str">
            <v xml:space="preserve">Katy Perry, KANDY|Harleys In Hawaii </v>
          </cell>
        </row>
        <row r="7486">
          <cell r="B7486">
            <v>1</v>
          </cell>
          <cell r="C7486">
            <v>3641</v>
          </cell>
          <cell r="D7486" t="str">
            <v>Greta Van Fleet|Safari Song</v>
          </cell>
        </row>
        <row r="7487">
          <cell r="B7487">
            <v>2</v>
          </cell>
          <cell r="C7487">
            <v>3641</v>
          </cell>
          <cell r="D7487" t="str">
            <v>The Heavy|Heavy for You</v>
          </cell>
        </row>
        <row r="7488">
          <cell r="B7488">
            <v>3</v>
          </cell>
          <cell r="C7488">
            <v>3641</v>
          </cell>
          <cell r="D7488" t="str">
            <v>KALEO|No Good</v>
          </cell>
        </row>
        <row r="7489">
          <cell r="B7489">
            <v>4</v>
          </cell>
          <cell r="C7489">
            <v>3641</v>
          </cell>
          <cell r="D7489" t="str">
            <v>X Ambassadors|The Devil You Know</v>
          </cell>
        </row>
        <row r="7490">
          <cell r="B7490">
            <v>5</v>
          </cell>
          <cell r="C7490">
            <v>3641</v>
          </cell>
          <cell r="D7490" t="str">
            <v>Rival Sons|Sugar on the Bone</v>
          </cell>
        </row>
        <row r="7491">
          <cell r="B7491">
            <v>1</v>
          </cell>
          <cell r="C7491">
            <v>3642</v>
          </cell>
          <cell r="D7491" t="str">
            <v>AFROJACK, Wrabel|Ten Feet Tall [feat. Wrabel]</v>
          </cell>
        </row>
        <row r="7492">
          <cell r="B7492">
            <v>2</v>
          </cell>
          <cell r="C7492">
            <v>3642</v>
          </cell>
          <cell r="D7492" t="str">
            <v xml:space="preserve">DubVision, Emeni|I Found Your Heart </v>
          </cell>
        </row>
        <row r="7493">
          <cell r="B7493">
            <v>3</v>
          </cell>
          <cell r="C7493">
            <v>3642</v>
          </cell>
          <cell r="D7493" t="str">
            <v xml:space="preserve">Galantis, Uffie, MOTi|Spaceship </v>
          </cell>
        </row>
        <row r="7494">
          <cell r="B7494">
            <v>4</v>
          </cell>
          <cell r="C7494">
            <v>3642</v>
          </cell>
          <cell r="D7494" t="str">
            <v xml:space="preserve">Avicii, David Guetta, MORTEN|Heaven </v>
          </cell>
        </row>
        <row r="7495">
          <cell r="B7495">
            <v>1</v>
          </cell>
          <cell r="C7495">
            <v>3643</v>
          </cell>
          <cell r="D7495" t="str">
            <v xml:space="preserve">Def Leppard|Pour Some Sugar On Me </v>
          </cell>
        </row>
        <row r="7496">
          <cell r="B7496">
            <v>2</v>
          </cell>
          <cell r="C7496">
            <v>3643</v>
          </cell>
          <cell r="D7496" t="str">
            <v>Ratt|Lay It Down</v>
          </cell>
        </row>
        <row r="7497">
          <cell r="B7497">
            <v>3</v>
          </cell>
          <cell r="C7497">
            <v>3643</v>
          </cell>
          <cell r="D7497" t="str">
            <v>Mötley Crüe|Dr. Feelgood</v>
          </cell>
        </row>
        <row r="7498">
          <cell r="B7498">
            <v>4</v>
          </cell>
          <cell r="C7498">
            <v>3643</v>
          </cell>
          <cell r="D7498" t="str">
            <v>Kiss|Lick It Up</v>
          </cell>
        </row>
        <row r="7499">
          <cell r="B7499">
            <v>5</v>
          </cell>
          <cell r="C7499">
            <v>3643</v>
          </cell>
          <cell r="D7499" t="str">
            <v>Poison|Look What The Cat Dragged In</v>
          </cell>
        </row>
        <row r="7500">
          <cell r="B7500">
            <v>1</v>
          </cell>
          <cell r="C7500">
            <v>3644</v>
          </cell>
          <cell r="D7500" t="str">
            <v xml:space="preserve">Leo Sayer|You Make Me Feel Like Dancing </v>
          </cell>
        </row>
        <row r="7501">
          <cell r="B7501">
            <v>2</v>
          </cell>
          <cell r="C7501">
            <v>3644</v>
          </cell>
          <cell r="D7501" t="str">
            <v xml:space="preserve">The Four Seasons|December, 1963 </v>
          </cell>
        </row>
        <row r="7502">
          <cell r="B7502">
            <v>3</v>
          </cell>
          <cell r="C7502">
            <v>3644</v>
          </cell>
          <cell r="D7502" t="str">
            <v xml:space="preserve">Bee Gees|More Than A Woman </v>
          </cell>
        </row>
        <row r="7503">
          <cell r="B7503">
            <v>4</v>
          </cell>
          <cell r="C7503">
            <v>3644</v>
          </cell>
          <cell r="D7503" t="str">
            <v xml:space="preserve">Barry White|Can't Get Enough Of Your Love, Babe </v>
          </cell>
        </row>
        <row r="7504">
          <cell r="B7504">
            <v>5</v>
          </cell>
          <cell r="C7504">
            <v>3644</v>
          </cell>
          <cell r="D7504" t="str">
            <v>Fleetwood Mac|Say You Love Me</v>
          </cell>
        </row>
        <row r="7505">
          <cell r="B7505">
            <v>1</v>
          </cell>
          <cell r="C7505">
            <v>3645</v>
          </cell>
          <cell r="D7505" t="str">
            <v>Sheryl Crow|All I Wanna Do</v>
          </cell>
        </row>
        <row r="7506">
          <cell r="B7506">
            <v>2</v>
          </cell>
          <cell r="C7506">
            <v>3645</v>
          </cell>
          <cell r="D7506" t="str">
            <v>The Sundays|Here's Where The Story Ends</v>
          </cell>
        </row>
        <row r="7507">
          <cell r="B7507">
            <v>3</v>
          </cell>
          <cell r="C7507">
            <v>3645</v>
          </cell>
          <cell r="D7507" t="str">
            <v>Divinyls|I Touch Myself</v>
          </cell>
        </row>
        <row r="7508">
          <cell r="B7508">
            <v>4</v>
          </cell>
          <cell r="C7508">
            <v>3645</v>
          </cell>
          <cell r="D7508" t="str">
            <v xml:space="preserve">The Cardigans|Lovefool </v>
          </cell>
        </row>
        <row r="7509">
          <cell r="B7509">
            <v>1</v>
          </cell>
          <cell r="C7509">
            <v>3646</v>
          </cell>
          <cell r="D7509" t="str">
            <v>Lizzo|About Damn Time</v>
          </cell>
        </row>
        <row r="7510">
          <cell r="B7510">
            <v>2</v>
          </cell>
          <cell r="C7510">
            <v>3646</v>
          </cell>
          <cell r="D7510" t="str">
            <v>Doja Cat|Boss Bitch</v>
          </cell>
        </row>
        <row r="7511">
          <cell r="B7511">
            <v>3</v>
          </cell>
          <cell r="C7511">
            <v>3646</v>
          </cell>
          <cell r="D7511" t="str">
            <v>PinkPantheress|Boy's a Liar</v>
          </cell>
        </row>
        <row r="7512">
          <cell r="B7512">
            <v>1</v>
          </cell>
          <cell r="C7512">
            <v>3647</v>
          </cell>
          <cell r="D7512" t="str">
            <v>Sam Smith, Kim Petras|Unholy</v>
          </cell>
        </row>
        <row r="7513">
          <cell r="B7513">
            <v>2</v>
          </cell>
          <cell r="C7513">
            <v>3647</v>
          </cell>
          <cell r="D7513" t="str">
            <v xml:space="preserve">Ed Sheeran|Bad Habits </v>
          </cell>
        </row>
        <row r="7514">
          <cell r="B7514">
            <v>3</v>
          </cell>
          <cell r="C7514">
            <v>3647</v>
          </cell>
          <cell r="D7514" t="str">
            <v>The Weeknd|Sacrifice</v>
          </cell>
        </row>
        <row r="7515">
          <cell r="B7515">
            <v>4</v>
          </cell>
          <cell r="C7515">
            <v>3647</v>
          </cell>
          <cell r="D7515" t="str">
            <v>Charli xcx|Good Ones</v>
          </cell>
        </row>
        <row r="7516">
          <cell r="B7516">
            <v>5</v>
          </cell>
          <cell r="C7516">
            <v>3647</v>
          </cell>
          <cell r="D7516" t="str">
            <v xml:space="preserve">Alesso, Katy Perry|When I'm Gone </v>
          </cell>
        </row>
        <row r="7517">
          <cell r="B7517">
            <v>1</v>
          </cell>
          <cell r="C7517">
            <v>3648</v>
          </cell>
          <cell r="D7517" t="str">
            <v>Kyle Preston|Exploration</v>
          </cell>
        </row>
        <row r="7518">
          <cell r="B7518">
            <v>1</v>
          </cell>
          <cell r="C7518">
            <v>3649</v>
          </cell>
          <cell r="D7518" t="str">
            <v>Rusted Root|Send Me On My Way</v>
          </cell>
        </row>
        <row r="7519">
          <cell r="B7519">
            <v>2</v>
          </cell>
          <cell r="C7519">
            <v>3649</v>
          </cell>
          <cell r="D7519" t="str">
            <v xml:space="preserve">Todd Rundgren|Bang the Drum All Day </v>
          </cell>
        </row>
        <row r="7520">
          <cell r="B7520">
            <v>3</v>
          </cell>
          <cell r="C7520">
            <v>3649</v>
          </cell>
          <cell r="D7520" t="str">
            <v xml:space="preserve">Stray Cats|Rock This Town </v>
          </cell>
        </row>
        <row r="7521">
          <cell r="B7521">
            <v>4</v>
          </cell>
          <cell r="C7521">
            <v>3649</v>
          </cell>
          <cell r="D7521" t="str">
            <v>Smash Mouth|Why Can't We Be Friends</v>
          </cell>
        </row>
        <row r="7522">
          <cell r="B7522">
            <v>1</v>
          </cell>
          <cell r="C7522">
            <v>3650</v>
          </cell>
          <cell r="D7522" t="str">
            <v>Peaches &amp; Herb|Shake Your Groove Thing</v>
          </cell>
        </row>
        <row r="7523">
          <cell r="B7523">
            <v>2</v>
          </cell>
          <cell r="C7523">
            <v>3650</v>
          </cell>
          <cell r="D7523" t="str">
            <v xml:space="preserve">Bee Gees|Stayin' Alive </v>
          </cell>
        </row>
        <row r="7524">
          <cell r="B7524">
            <v>3</v>
          </cell>
          <cell r="C7524">
            <v>3650</v>
          </cell>
          <cell r="D7524" t="str">
            <v xml:space="preserve">Chic|Le Freak </v>
          </cell>
        </row>
        <row r="7525">
          <cell r="B7525">
            <v>4</v>
          </cell>
          <cell r="C7525">
            <v>3650</v>
          </cell>
          <cell r="D7525" t="str">
            <v>Gloria Gaynor|I Will Survive</v>
          </cell>
        </row>
        <row r="7526">
          <cell r="B7526">
            <v>5</v>
          </cell>
          <cell r="C7526">
            <v>3650</v>
          </cell>
          <cell r="D7526" t="str">
            <v xml:space="preserve">Gloria Gaynor|Never Can Say Goodbye </v>
          </cell>
        </row>
        <row r="7527">
          <cell r="B7527">
            <v>1</v>
          </cell>
          <cell r="C7527">
            <v>3655</v>
          </cell>
          <cell r="D7527" t="str">
            <v>t.A.T.u.|All The Things She Said</v>
          </cell>
        </row>
        <row r="7528">
          <cell r="B7528">
            <v>2</v>
          </cell>
          <cell r="C7528">
            <v>3655</v>
          </cell>
          <cell r="D7528" t="str">
            <v>Evanescence|Bring Me To Life</v>
          </cell>
        </row>
        <row r="7529">
          <cell r="B7529">
            <v>3</v>
          </cell>
          <cell r="C7529">
            <v>3655</v>
          </cell>
          <cell r="D7529" t="str">
            <v>Thirty Seconds To Mars|The Kill</v>
          </cell>
        </row>
        <row r="7530">
          <cell r="B7530">
            <v>4</v>
          </cell>
          <cell r="C7530">
            <v>3655</v>
          </cell>
          <cell r="D7530" t="str">
            <v>Linkin Park|In the End</v>
          </cell>
        </row>
        <row r="7531">
          <cell r="B7531">
            <v>1</v>
          </cell>
          <cell r="C7531">
            <v>3656</v>
          </cell>
          <cell r="D7531" t="str">
            <v>Jonas Blue|I Wanna Dance</v>
          </cell>
        </row>
        <row r="7532">
          <cell r="B7532">
            <v>2</v>
          </cell>
          <cell r="C7532">
            <v>3656</v>
          </cell>
          <cell r="D7532" t="str">
            <v>Skrillex, Damian "Jr Gong" Marley|Make It Bun Dem</v>
          </cell>
        </row>
        <row r="7533">
          <cell r="B7533">
            <v>3</v>
          </cell>
          <cell r="C7533">
            <v>3656</v>
          </cell>
          <cell r="D7533" t="str">
            <v xml:space="preserve">Zedd, Katy Perry, Jonas Aden|365 </v>
          </cell>
        </row>
        <row r="7534">
          <cell r="B7534">
            <v>4</v>
          </cell>
          <cell r="C7534">
            <v>3656</v>
          </cell>
          <cell r="D7534" t="str">
            <v>Knife Party|Boss Mode</v>
          </cell>
        </row>
        <row r="7535">
          <cell r="B7535">
            <v>5</v>
          </cell>
          <cell r="C7535">
            <v>3656</v>
          </cell>
          <cell r="D7535" t="str">
            <v xml:space="preserve">The Prodigy, RZA, René LaVice|Breathe </v>
          </cell>
        </row>
        <row r="7536">
          <cell r="B7536">
            <v>1</v>
          </cell>
          <cell r="C7536">
            <v>3657</v>
          </cell>
          <cell r="D7536" t="str">
            <v xml:space="preserve">Ludacris|Rollout </v>
          </cell>
        </row>
        <row r="7537">
          <cell r="B7537">
            <v>2</v>
          </cell>
          <cell r="C7537">
            <v>3657</v>
          </cell>
          <cell r="D7537" t="str">
            <v xml:space="preserve">Birdman, Lil Wayne|Stuntin' Like My Daddy </v>
          </cell>
        </row>
        <row r="7538">
          <cell r="B7538">
            <v>3</v>
          </cell>
          <cell r="C7538">
            <v>3657</v>
          </cell>
          <cell r="D7538" t="str">
            <v xml:space="preserve">Juelz Santana|There It Go </v>
          </cell>
        </row>
        <row r="7539">
          <cell r="B7539">
            <v>4</v>
          </cell>
          <cell r="C7539">
            <v>3657</v>
          </cell>
          <cell r="D7539" t="str">
            <v xml:space="preserve">50 Cent|If I Can't </v>
          </cell>
        </row>
        <row r="7540">
          <cell r="B7540">
            <v>5</v>
          </cell>
          <cell r="C7540">
            <v>3657</v>
          </cell>
          <cell r="D7540" t="str">
            <v xml:space="preserve">Young Jeezy, Mannie Fresh|And Then What </v>
          </cell>
        </row>
        <row r="7541">
          <cell r="B7541">
            <v>1</v>
          </cell>
          <cell r="C7541">
            <v>3658</v>
          </cell>
          <cell r="D7541" t="str">
            <v>Gorgon City, Katy Menditta|Imagination</v>
          </cell>
        </row>
        <row r="7542">
          <cell r="B7542">
            <v>2</v>
          </cell>
          <cell r="C7542">
            <v>3658</v>
          </cell>
          <cell r="D7542" t="str">
            <v xml:space="preserve">Disclosure, Lorde, A-Trak|Magnets </v>
          </cell>
        </row>
        <row r="7543">
          <cell r="B7543">
            <v>3</v>
          </cell>
          <cell r="C7543">
            <v>3658</v>
          </cell>
          <cell r="D7543" t="str">
            <v xml:space="preserve">Halsey, Stefflon Don, Calvin Harris|Alone </v>
          </cell>
        </row>
        <row r="7544">
          <cell r="B7544">
            <v>4</v>
          </cell>
          <cell r="C7544">
            <v>3658</v>
          </cell>
          <cell r="D7544" t="str">
            <v xml:space="preserve">Swedish House Mafia, Connie Constance|Heaven Takes You Home </v>
          </cell>
        </row>
        <row r="7545">
          <cell r="B7545">
            <v>1</v>
          </cell>
          <cell r="C7545">
            <v>3659</v>
          </cell>
          <cell r="D7545" t="str">
            <v>Taylor Swift|The Man</v>
          </cell>
        </row>
        <row r="7546">
          <cell r="B7546">
            <v>2</v>
          </cell>
          <cell r="C7546">
            <v>3659</v>
          </cell>
          <cell r="D7546" t="str">
            <v>Lorde|Green Light</v>
          </cell>
        </row>
        <row r="7547">
          <cell r="B7547">
            <v>3</v>
          </cell>
          <cell r="C7547">
            <v>3659</v>
          </cell>
          <cell r="D7547" t="str">
            <v>Lady Gaga|Born This Way</v>
          </cell>
        </row>
        <row r="7548">
          <cell r="B7548">
            <v>4</v>
          </cell>
          <cell r="C7548">
            <v>3659</v>
          </cell>
          <cell r="D7548" t="str">
            <v>Charli XCX|Break the Rules</v>
          </cell>
        </row>
        <row r="7549">
          <cell r="B7549">
            <v>5</v>
          </cell>
          <cell r="C7549">
            <v>3659</v>
          </cell>
          <cell r="D7549" t="str">
            <v>Katy Perry|Part Of Me</v>
          </cell>
        </row>
        <row r="7550">
          <cell r="B7550">
            <v>1</v>
          </cell>
          <cell r="C7550">
            <v>3660</v>
          </cell>
          <cell r="D7550" t="str">
            <v xml:space="preserve">James Brown &amp; The Famous Flames|I Got You </v>
          </cell>
        </row>
        <row r="7551">
          <cell r="B7551">
            <v>2</v>
          </cell>
          <cell r="C7551">
            <v>3660</v>
          </cell>
          <cell r="D7551" t="str">
            <v>Etta James|I Got You Babe</v>
          </cell>
        </row>
        <row r="7552">
          <cell r="B7552">
            <v>3</v>
          </cell>
          <cell r="C7552">
            <v>3660</v>
          </cell>
          <cell r="D7552" t="str">
            <v>Saint B &amp; The Feeling|Shine a Light</v>
          </cell>
        </row>
        <row r="7553">
          <cell r="B7553">
            <v>4</v>
          </cell>
          <cell r="C7553">
            <v>3660</v>
          </cell>
          <cell r="D7553" t="str">
            <v xml:space="preserve">Ofenbach, Nick Waterhouse|Katchi </v>
          </cell>
        </row>
        <row r="7554">
          <cell r="B7554">
            <v>5</v>
          </cell>
          <cell r="C7554">
            <v>3660</v>
          </cell>
          <cell r="D7554" t="str">
            <v>C2C, Derek Martin|Happy [feat. Derek Martin]</v>
          </cell>
        </row>
        <row r="7555">
          <cell r="B7555">
            <v>1</v>
          </cell>
          <cell r="C7555">
            <v>3661</v>
          </cell>
          <cell r="D7555" t="str">
            <v>Lady Gaga|Stupid Love</v>
          </cell>
        </row>
        <row r="7556">
          <cell r="B7556">
            <v>2</v>
          </cell>
          <cell r="C7556">
            <v>3661</v>
          </cell>
          <cell r="D7556" t="str">
            <v>Charli XCX, Troye Sivan|1999</v>
          </cell>
        </row>
        <row r="7557">
          <cell r="B7557">
            <v>3</v>
          </cell>
          <cell r="C7557">
            <v>3661</v>
          </cell>
          <cell r="D7557" t="str">
            <v xml:space="preserve">Rita Ora, Sam Feldt|How To Be Lonely </v>
          </cell>
        </row>
        <row r="7558">
          <cell r="B7558">
            <v>4</v>
          </cell>
          <cell r="C7558">
            <v>3661</v>
          </cell>
          <cell r="D7558" t="str">
            <v>Dua Lipa|Physical</v>
          </cell>
        </row>
        <row r="7559">
          <cell r="B7559">
            <v>5</v>
          </cell>
          <cell r="C7559">
            <v>3661</v>
          </cell>
          <cell r="D7559" t="str">
            <v>Ava Max|Maybe You’re The Problem</v>
          </cell>
        </row>
        <row r="7560">
          <cell r="B7560">
            <v>1</v>
          </cell>
          <cell r="C7560">
            <v>3662</v>
          </cell>
          <cell r="D7560" t="str">
            <v xml:space="preserve">James Brown|Get Up Offa That Thing </v>
          </cell>
        </row>
        <row r="7561">
          <cell r="B7561">
            <v>2</v>
          </cell>
          <cell r="C7561">
            <v>3662</v>
          </cell>
          <cell r="D7561" t="str">
            <v xml:space="preserve">The Bar-Kays|Too Hot To Stop </v>
          </cell>
        </row>
        <row r="7562">
          <cell r="B7562">
            <v>3</v>
          </cell>
          <cell r="C7562">
            <v>3662</v>
          </cell>
          <cell r="D7562" t="str">
            <v xml:space="preserve">Bee Gees|Jive Talkin' </v>
          </cell>
        </row>
        <row r="7563">
          <cell r="B7563">
            <v>4</v>
          </cell>
          <cell r="C7563">
            <v>3662</v>
          </cell>
          <cell r="D7563" t="str">
            <v>KC &amp; The Sunshine Band|Get Down Tonight - 2004 Remaster</v>
          </cell>
        </row>
        <row r="7564">
          <cell r="B7564">
            <v>5</v>
          </cell>
          <cell r="C7564">
            <v>3662</v>
          </cell>
          <cell r="D7564" t="str">
            <v>War|Low Rider</v>
          </cell>
        </row>
        <row r="7565">
          <cell r="B7565">
            <v>1</v>
          </cell>
          <cell r="C7565">
            <v>3663</v>
          </cell>
          <cell r="D7565" t="str">
            <v>Guaynaa|Rompe Rodillas</v>
          </cell>
        </row>
        <row r="7566">
          <cell r="B7566">
            <v>2</v>
          </cell>
          <cell r="C7566">
            <v>3663</v>
          </cell>
          <cell r="D7566" t="str">
            <v xml:space="preserve">Sean Paul, J Balvin, Good Times Ahead|Contra La Pared </v>
          </cell>
        </row>
        <row r="7567">
          <cell r="B7567">
            <v>3</v>
          </cell>
          <cell r="C7567">
            <v>3663</v>
          </cell>
          <cell r="D7567" t="str">
            <v xml:space="preserve">J Balvin, Willy William, Hardwell, Quintino|Mi Gente </v>
          </cell>
        </row>
        <row r="7568">
          <cell r="B7568">
            <v>1</v>
          </cell>
          <cell r="C7568">
            <v>3664</v>
          </cell>
          <cell r="D7568" t="str">
            <v xml:space="preserve">Ace Hood, Rick Ross, Lil Wayne|Hustle Hard Remix </v>
          </cell>
        </row>
        <row r="7569">
          <cell r="B7569">
            <v>2</v>
          </cell>
          <cell r="C7569">
            <v>3664</v>
          </cell>
          <cell r="D7569" t="str">
            <v xml:space="preserve">Meek Mill, Rick Ross|Ima Boss </v>
          </cell>
        </row>
        <row r="7570">
          <cell r="B7570">
            <v>3</v>
          </cell>
          <cell r="C7570">
            <v>3664</v>
          </cell>
          <cell r="D7570" t="str">
            <v xml:space="preserve">Lil Jon, LMFAO|Outta Your Mind </v>
          </cell>
        </row>
        <row r="7571">
          <cell r="B7571">
            <v>4</v>
          </cell>
          <cell r="C7571">
            <v>3664</v>
          </cell>
          <cell r="D7571" t="str">
            <v>Megan Thee Stallion|Captain Hook</v>
          </cell>
        </row>
        <row r="7572">
          <cell r="B7572">
            <v>5</v>
          </cell>
          <cell r="C7572">
            <v>3664</v>
          </cell>
          <cell r="D7572" t="str">
            <v>Doja Cat|Boss Bitch</v>
          </cell>
        </row>
        <row r="7573">
          <cell r="B7573">
            <v>1</v>
          </cell>
          <cell r="C7573">
            <v>3665</v>
          </cell>
          <cell r="D7573" t="str">
            <v xml:space="preserve">Bananarama|Venus </v>
          </cell>
        </row>
        <row r="7574">
          <cell r="B7574">
            <v>2</v>
          </cell>
          <cell r="C7574">
            <v>3665</v>
          </cell>
          <cell r="D7574" t="str">
            <v xml:space="preserve">Pet Shop Boys|Always on My Mind </v>
          </cell>
        </row>
        <row r="7575">
          <cell r="B7575">
            <v>3</v>
          </cell>
          <cell r="C7575">
            <v>3665</v>
          </cell>
          <cell r="D7575" t="str">
            <v xml:space="preserve">Kim Wilde|Never Trust A Stranger </v>
          </cell>
        </row>
        <row r="7576">
          <cell r="B7576">
            <v>4</v>
          </cell>
          <cell r="C7576">
            <v>3665</v>
          </cell>
          <cell r="D7576" t="str">
            <v xml:space="preserve">New Order|Round &amp; Round </v>
          </cell>
        </row>
        <row r="7577">
          <cell r="B7577">
            <v>5</v>
          </cell>
          <cell r="C7577">
            <v>3665</v>
          </cell>
          <cell r="D7577" t="str">
            <v xml:space="preserve">Madonna, Shep Pettibone|Express Yourself </v>
          </cell>
        </row>
        <row r="7578">
          <cell r="B7578">
            <v>1</v>
          </cell>
          <cell r="C7578">
            <v>3667</v>
          </cell>
          <cell r="D7578" t="str">
            <v>Amy Winehouse|Back To Black</v>
          </cell>
        </row>
        <row r="7579">
          <cell r="B7579">
            <v>2</v>
          </cell>
          <cell r="C7579">
            <v>3667</v>
          </cell>
          <cell r="D7579" t="str">
            <v>Ed Sheeran|Don't</v>
          </cell>
        </row>
        <row r="7580">
          <cell r="B7580">
            <v>3</v>
          </cell>
          <cell r="C7580">
            <v>3667</v>
          </cell>
          <cell r="D7580" t="str">
            <v>Sam Smith|Diamonds</v>
          </cell>
        </row>
        <row r="7581">
          <cell r="B7581">
            <v>4</v>
          </cell>
          <cell r="C7581">
            <v>3667</v>
          </cell>
          <cell r="D7581" t="str">
            <v xml:space="preserve">Celeste, MK|Stop This Flame </v>
          </cell>
        </row>
        <row r="7582">
          <cell r="B7582">
            <v>1</v>
          </cell>
          <cell r="C7582">
            <v>3673</v>
          </cell>
          <cell r="D7582" t="str">
            <v xml:space="preserve">Metallica|Master of Puppets </v>
          </cell>
        </row>
        <row r="7583">
          <cell r="B7583">
            <v>2</v>
          </cell>
          <cell r="C7583">
            <v>3673</v>
          </cell>
          <cell r="D7583" t="str">
            <v xml:space="preserve">Pantera|Walk </v>
          </cell>
        </row>
        <row r="7584">
          <cell r="B7584">
            <v>3</v>
          </cell>
          <cell r="C7584">
            <v>3673</v>
          </cell>
          <cell r="D7584" t="str">
            <v xml:space="preserve">Megadeth|Tornado Of Souls </v>
          </cell>
        </row>
        <row r="7585">
          <cell r="B7585">
            <v>1</v>
          </cell>
          <cell r="C7585">
            <v>3674</v>
          </cell>
          <cell r="D7585" t="str">
            <v>Dan + Shay|All To Myself</v>
          </cell>
        </row>
        <row r="7586">
          <cell r="B7586">
            <v>2</v>
          </cell>
          <cell r="C7586">
            <v>3674</v>
          </cell>
          <cell r="D7586" t="str">
            <v>Sam Hunt|Leave The Night On</v>
          </cell>
        </row>
        <row r="7587">
          <cell r="B7587">
            <v>3</v>
          </cell>
          <cell r="C7587">
            <v>3674</v>
          </cell>
          <cell r="D7587" t="str">
            <v>Thomas Rhett, Maren Morris|Craving You [feat. Maren Morris]</v>
          </cell>
        </row>
        <row r="7588">
          <cell r="B7588">
            <v>4</v>
          </cell>
          <cell r="C7588">
            <v>3674</v>
          </cell>
          <cell r="D7588" t="str">
            <v>Cole Swindell|She Had Me At Heads Carolina</v>
          </cell>
        </row>
        <row r="7589">
          <cell r="B7589">
            <v>1</v>
          </cell>
          <cell r="C7589">
            <v>3675</v>
          </cell>
          <cell r="D7589" t="str">
            <v xml:space="preserve">Diana Ross|I'm Coming Out </v>
          </cell>
        </row>
        <row r="7590">
          <cell r="B7590">
            <v>2</v>
          </cell>
          <cell r="C7590">
            <v>3675</v>
          </cell>
          <cell r="D7590" t="str">
            <v>Sister Sledge|He's the Greatest Dancer</v>
          </cell>
        </row>
        <row r="7591">
          <cell r="B7591">
            <v>3</v>
          </cell>
          <cell r="C7591">
            <v>3675</v>
          </cell>
          <cell r="D7591" t="str">
            <v>Nile Rodgers, CHIC, Lady Gaga|I Want Your Love</v>
          </cell>
        </row>
        <row r="7592">
          <cell r="B7592">
            <v>4</v>
          </cell>
          <cell r="C7592">
            <v>3675</v>
          </cell>
          <cell r="D7592" t="str">
            <v xml:space="preserve">Thelma Houston|Don't Leave Me This Way </v>
          </cell>
        </row>
        <row r="7593">
          <cell r="B7593">
            <v>5</v>
          </cell>
          <cell r="C7593">
            <v>3675</v>
          </cell>
          <cell r="D7593" t="str">
            <v>Diana Ross|The Boss</v>
          </cell>
        </row>
        <row r="7594">
          <cell r="B7594">
            <v>1</v>
          </cell>
          <cell r="C7594">
            <v>3676</v>
          </cell>
          <cell r="D7594" t="str">
            <v xml:space="preserve">Queen|Bohemian Rhapsody </v>
          </cell>
        </row>
        <row r="7595">
          <cell r="B7595">
            <v>2</v>
          </cell>
          <cell r="C7595">
            <v>3676</v>
          </cell>
          <cell r="D7595" t="str">
            <v>Steely Dan|Reelin' In The Years</v>
          </cell>
        </row>
        <row r="7596">
          <cell r="B7596">
            <v>3</v>
          </cell>
          <cell r="C7596">
            <v>3676</v>
          </cell>
          <cell r="D7596" t="str">
            <v xml:space="preserve">Chicago|25 or 6 to 4 </v>
          </cell>
        </row>
        <row r="7597">
          <cell r="B7597">
            <v>4</v>
          </cell>
          <cell r="C7597">
            <v>3676</v>
          </cell>
          <cell r="D7597" t="str">
            <v>Heart|Crazy On You</v>
          </cell>
        </row>
        <row r="7598">
          <cell r="B7598">
            <v>5</v>
          </cell>
          <cell r="C7598">
            <v>3676</v>
          </cell>
          <cell r="D7598" t="str">
            <v>Lynyrd Skynyrd|Free Bird</v>
          </cell>
        </row>
        <row r="7599">
          <cell r="B7599">
            <v>1</v>
          </cell>
          <cell r="C7599">
            <v>3677</v>
          </cell>
          <cell r="D7599" t="str">
            <v xml:space="preserve">Fleetwood Mac|Everywhere </v>
          </cell>
        </row>
        <row r="7600">
          <cell r="B7600">
            <v>2</v>
          </cell>
          <cell r="C7600">
            <v>3677</v>
          </cell>
          <cell r="D7600" t="str">
            <v>Cutting Crew|</v>
          </cell>
        </row>
        <row r="7601">
          <cell r="B7601">
            <v>3</v>
          </cell>
          <cell r="C7601">
            <v>3677</v>
          </cell>
          <cell r="D7601" t="str">
            <v xml:space="preserve">Madonna, Shep Pettibone|Express Yourself </v>
          </cell>
        </row>
        <row r="7602">
          <cell r="B7602">
            <v>4</v>
          </cell>
          <cell r="C7602">
            <v>3677</v>
          </cell>
          <cell r="D7602" t="str">
            <v>The Human League|Don't You Want Me</v>
          </cell>
        </row>
        <row r="7603">
          <cell r="B7603">
            <v>5</v>
          </cell>
          <cell r="C7603">
            <v>3677</v>
          </cell>
          <cell r="D7603" t="str">
            <v>Tiffany|I Think We're Alone Now</v>
          </cell>
        </row>
        <row r="7604">
          <cell r="B7604">
            <v>6</v>
          </cell>
          <cell r="C7604">
            <v>3677</v>
          </cell>
          <cell r="D7604" t="str">
            <v xml:space="preserve">Yello|Oh Yeah </v>
          </cell>
        </row>
        <row r="7605">
          <cell r="B7605">
            <v>1</v>
          </cell>
          <cell r="C7605">
            <v>3678</v>
          </cell>
          <cell r="D7605" t="str">
            <v xml:space="preserve">Queen Latifah, Monie Love|Ladies First </v>
          </cell>
        </row>
        <row r="7606">
          <cell r="B7606">
            <v>2</v>
          </cell>
          <cell r="C7606">
            <v>3678</v>
          </cell>
          <cell r="D7606" t="str">
            <v>Eve, Gwen Stefani, Stevie J|Let Me Blow Ya Mind</v>
          </cell>
        </row>
        <row r="7607">
          <cell r="B7607">
            <v>3</v>
          </cell>
          <cell r="C7607">
            <v>3678</v>
          </cell>
          <cell r="D7607" t="str">
            <v>Lil' Kim|The Jump Off</v>
          </cell>
        </row>
        <row r="7608">
          <cell r="B7608">
            <v>4</v>
          </cell>
          <cell r="C7608">
            <v>3678</v>
          </cell>
          <cell r="D7608" t="str">
            <v>Nicki Minaj|Barbie Tingz</v>
          </cell>
        </row>
        <row r="7609">
          <cell r="B7609">
            <v>5</v>
          </cell>
          <cell r="C7609">
            <v>3678</v>
          </cell>
          <cell r="D7609" t="str">
            <v>Cardi B, Bad Bunny, J Balvin|I Like It</v>
          </cell>
        </row>
        <row r="7610">
          <cell r="B7610">
            <v>1</v>
          </cell>
          <cell r="C7610">
            <v>3679</v>
          </cell>
          <cell r="D7610" t="str">
            <v>Creedence Clearwater Revival|Fortunate Son</v>
          </cell>
        </row>
        <row r="7611">
          <cell r="B7611">
            <v>2</v>
          </cell>
          <cell r="C7611">
            <v>3679</v>
          </cell>
          <cell r="D7611" t="str">
            <v xml:space="preserve">The Who|The Seeker </v>
          </cell>
        </row>
        <row r="7612">
          <cell r="B7612">
            <v>3</v>
          </cell>
          <cell r="C7612">
            <v>3679</v>
          </cell>
          <cell r="D7612" t="str">
            <v>James Gang|Funk #49</v>
          </cell>
        </row>
        <row r="7613">
          <cell r="B7613">
            <v>4</v>
          </cell>
          <cell r="C7613">
            <v>3679</v>
          </cell>
          <cell r="D7613" t="str">
            <v xml:space="preserve">Derek &amp; The Dominos|Layla </v>
          </cell>
        </row>
        <row r="7614">
          <cell r="B7614">
            <v>1</v>
          </cell>
          <cell r="C7614">
            <v>3680</v>
          </cell>
          <cell r="D7614" t="str">
            <v>Katy Perry, Skip Marley|Chained To The Rhythm</v>
          </cell>
        </row>
        <row r="7615">
          <cell r="B7615">
            <v>2</v>
          </cell>
          <cell r="C7615">
            <v>3680</v>
          </cell>
          <cell r="D7615" t="str">
            <v>Sean Paul, Dua Lipa|No Lie</v>
          </cell>
        </row>
        <row r="7616">
          <cell r="B7616">
            <v>3</v>
          </cell>
          <cell r="C7616">
            <v>3680</v>
          </cell>
          <cell r="D7616" t="str">
            <v xml:space="preserve">Banx &amp; Ranx, Ella Eyre, Yxng Bane|Answerphone </v>
          </cell>
        </row>
        <row r="7617">
          <cell r="B7617">
            <v>4</v>
          </cell>
          <cell r="C7617">
            <v>3680</v>
          </cell>
          <cell r="D7617" t="str">
            <v xml:space="preserve">Bob Marley &amp; The Wailers, Tiwa Savage, Tropkillaz|Jamming </v>
          </cell>
        </row>
        <row r="7618">
          <cell r="B7618">
            <v>5</v>
          </cell>
          <cell r="C7618">
            <v>3680</v>
          </cell>
          <cell r="D7618" t="str">
            <v xml:space="preserve">Major Lazer, Sean Paul|Come on to Me </v>
          </cell>
        </row>
        <row r="7619">
          <cell r="B7619">
            <v>1</v>
          </cell>
          <cell r="C7619">
            <v>3684</v>
          </cell>
          <cell r="D7619" t="str">
            <v>Tears For Fears|Shout</v>
          </cell>
        </row>
        <row r="7620">
          <cell r="B7620">
            <v>2</v>
          </cell>
          <cell r="C7620">
            <v>3684</v>
          </cell>
          <cell r="D7620" t="str">
            <v xml:space="preserve">Pet Shop Boys|West End Girls </v>
          </cell>
        </row>
        <row r="7621">
          <cell r="B7621">
            <v>3</v>
          </cell>
          <cell r="C7621">
            <v>3684</v>
          </cell>
          <cell r="D7621" t="str">
            <v>Bronski Beat|Smalltown Boy</v>
          </cell>
        </row>
        <row r="7622">
          <cell r="B7622">
            <v>1</v>
          </cell>
          <cell r="C7622">
            <v>3686</v>
          </cell>
          <cell r="D7622" t="str">
            <v xml:space="preserve">Jason Derulo, R3HAB|Take You Dancing </v>
          </cell>
        </row>
        <row r="7623">
          <cell r="B7623">
            <v>2</v>
          </cell>
          <cell r="C7623">
            <v>3686</v>
          </cell>
          <cell r="D7623" t="str">
            <v xml:space="preserve">Sam Feldt, Zonderling|Sensational </v>
          </cell>
        </row>
        <row r="7624">
          <cell r="B7624">
            <v>3</v>
          </cell>
          <cell r="C7624">
            <v>3686</v>
          </cell>
          <cell r="D7624" t="str">
            <v xml:space="preserve">Ed Sheeran, Khalid|Beautiful People </v>
          </cell>
        </row>
        <row r="7625">
          <cell r="B7625">
            <v>4</v>
          </cell>
          <cell r="C7625">
            <v>3686</v>
          </cell>
          <cell r="D7625" t="str">
            <v xml:space="preserve">Dua Lipa, Pink Panda|Don't Start Now </v>
          </cell>
        </row>
        <row r="7626">
          <cell r="B7626">
            <v>1</v>
          </cell>
          <cell r="C7626">
            <v>3687</v>
          </cell>
          <cell r="D7626" t="str">
            <v xml:space="preserve">Queen|Crazy Little Thing Called Love </v>
          </cell>
        </row>
        <row r="7627">
          <cell r="B7627">
            <v>2</v>
          </cell>
          <cell r="C7627">
            <v>3687</v>
          </cell>
          <cell r="D7627" t="str">
            <v>John Mellencamp|Jack &amp; Diane</v>
          </cell>
        </row>
        <row r="7628">
          <cell r="B7628">
            <v>3</v>
          </cell>
          <cell r="C7628">
            <v>3687</v>
          </cell>
          <cell r="D7628" t="str">
            <v>The Cure|Just like Heaven</v>
          </cell>
        </row>
        <row r="7629">
          <cell r="B7629">
            <v>4</v>
          </cell>
          <cell r="C7629">
            <v>3687</v>
          </cell>
          <cell r="D7629" t="str">
            <v xml:space="preserve">Fleetwood Mac|Everywhere </v>
          </cell>
        </row>
        <row r="7630">
          <cell r="B7630">
            <v>5</v>
          </cell>
          <cell r="C7630">
            <v>3687</v>
          </cell>
          <cell r="D7630" t="str">
            <v xml:space="preserve">The Police|Every Little Thing She Does Is Magic </v>
          </cell>
        </row>
        <row r="7631">
          <cell r="B7631">
            <v>1</v>
          </cell>
          <cell r="C7631">
            <v>3688</v>
          </cell>
          <cell r="D7631" t="str">
            <v xml:space="preserve">Flo Rida, T-Pain|Low </v>
          </cell>
        </row>
        <row r="7632">
          <cell r="B7632">
            <v>2</v>
          </cell>
          <cell r="C7632">
            <v>3688</v>
          </cell>
          <cell r="D7632" t="str">
            <v xml:space="preserve">Chingy|Right Thurr </v>
          </cell>
        </row>
        <row r="7633">
          <cell r="B7633">
            <v>3</v>
          </cell>
          <cell r="C7633">
            <v>3688</v>
          </cell>
          <cell r="D7633" t="str">
            <v>Juvenile, Mannie Fresh, Lil Wayne|Back That Thang Up</v>
          </cell>
        </row>
        <row r="7634">
          <cell r="B7634">
            <v>4</v>
          </cell>
          <cell r="C7634">
            <v>3688</v>
          </cell>
          <cell r="D7634" t="str">
            <v>50 Cent|Disco Inferno</v>
          </cell>
        </row>
        <row r="7635">
          <cell r="B7635">
            <v>1</v>
          </cell>
          <cell r="C7635">
            <v>3689</v>
          </cell>
          <cell r="D7635" t="str">
            <v xml:space="preserve">Tina Turner|We Don't Need Another Hero </v>
          </cell>
        </row>
        <row r="7636">
          <cell r="B7636">
            <v>2</v>
          </cell>
          <cell r="C7636">
            <v>3689</v>
          </cell>
          <cell r="D7636" t="str">
            <v>Bananarama|Venus</v>
          </cell>
        </row>
        <row r="7637">
          <cell r="B7637">
            <v>3</v>
          </cell>
          <cell r="C7637">
            <v>3689</v>
          </cell>
          <cell r="D7637" t="str">
            <v>Laura Branigan|Gloria</v>
          </cell>
        </row>
        <row r="7638">
          <cell r="B7638">
            <v>4</v>
          </cell>
          <cell r="C7638">
            <v>3689</v>
          </cell>
          <cell r="D7638" t="str">
            <v>Pat Benatar|Invincible</v>
          </cell>
        </row>
        <row r="7639">
          <cell r="B7639">
            <v>5</v>
          </cell>
          <cell r="C7639">
            <v>3689</v>
          </cell>
          <cell r="D7639" t="str">
            <v>Aretha Franklin, Eurythmics|Sisters Are Doing It for Themselves</v>
          </cell>
        </row>
        <row r="7640">
          <cell r="B7640">
            <v>1</v>
          </cell>
          <cell r="C7640">
            <v>3690</v>
          </cell>
          <cell r="D7640" t="str">
            <v>Coldplay|Adventure of a Lifetime</v>
          </cell>
        </row>
        <row r="7641">
          <cell r="B7641">
            <v>2</v>
          </cell>
          <cell r="C7641">
            <v>3690</v>
          </cell>
          <cell r="D7641" t="str">
            <v>Ellie Goulding|Anything Could Happen</v>
          </cell>
        </row>
        <row r="7642">
          <cell r="B7642">
            <v>3</v>
          </cell>
          <cell r="C7642">
            <v>3690</v>
          </cell>
          <cell r="D7642" t="str">
            <v>Empire Of The Sun|Alive</v>
          </cell>
        </row>
        <row r="7643">
          <cell r="B7643">
            <v>1</v>
          </cell>
          <cell r="C7643">
            <v>3691</v>
          </cell>
          <cell r="D7643" t="str">
            <v>Squeeze|Tempted</v>
          </cell>
        </row>
        <row r="7644">
          <cell r="B7644">
            <v>2</v>
          </cell>
          <cell r="C7644">
            <v>3691</v>
          </cell>
          <cell r="D7644" t="str">
            <v xml:space="preserve">Alphaville|Big in Japan </v>
          </cell>
        </row>
        <row r="7645">
          <cell r="B7645">
            <v>3</v>
          </cell>
          <cell r="C7645">
            <v>3691</v>
          </cell>
          <cell r="D7645" t="str">
            <v>Squeeze|Goodbye Girl</v>
          </cell>
        </row>
        <row r="7646">
          <cell r="B7646">
            <v>4</v>
          </cell>
          <cell r="C7646">
            <v>3691</v>
          </cell>
          <cell r="D7646" t="str">
            <v>Joe Jackson|Steppin' Out</v>
          </cell>
        </row>
        <row r="7647">
          <cell r="B7647">
            <v>5</v>
          </cell>
          <cell r="C7647">
            <v>3691</v>
          </cell>
          <cell r="D7647" t="str">
            <v xml:space="preserve">Elvis Costello &amp; The Attractions|Radio, Radio </v>
          </cell>
        </row>
        <row r="7648">
          <cell r="B7648">
            <v>1</v>
          </cell>
          <cell r="C7648">
            <v>3695</v>
          </cell>
          <cell r="D7648" t="str">
            <v>Noisestorm|Crab Rave</v>
          </cell>
        </row>
        <row r="7649">
          <cell r="B7649">
            <v>2</v>
          </cell>
          <cell r="C7649">
            <v>3695</v>
          </cell>
          <cell r="D7649" t="str">
            <v xml:space="preserve">The Blessed Madonna, Fred again.., Diplo|Marea </v>
          </cell>
        </row>
        <row r="7650">
          <cell r="B7650">
            <v>3</v>
          </cell>
          <cell r="C7650">
            <v>3695</v>
          </cell>
          <cell r="D7650" t="str">
            <v xml:space="preserve">The Knocks, Kah-Lo, James Hype|Awa Ni </v>
          </cell>
        </row>
        <row r="7651">
          <cell r="B7651">
            <v>4</v>
          </cell>
          <cell r="C7651">
            <v>3695</v>
          </cell>
          <cell r="D7651" t="str">
            <v>Riton, Kah-Lo|Ginger</v>
          </cell>
        </row>
        <row r="7652">
          <cell r="B7652">
            <v>5</v>
          </cell>
          <cell r="C7652">
            <v>3695</v>
          </cell>
          <cell r="D7652" t="str">
            <v>Jamie xx|KILL DEM</v>
          </cell>
        </row>
        <row r="7653">
          <cell r="B7653">
            <v>1</v>
          </cell>
          <cell r="C7653">
            <v>3696</v>
          </cell>
          <cell r="D7653" t="str">
            <v xml:space="preserve">Felix Jaehn, Jasmine Thompson|Ain't Nobody </v>
          </cell>
        </row>
        <row r="7654">
          <cell r="B7654">
            <v>2</v>
          </cell>
          <cell r="C7654">
            <v>3696</v>
          </cell>
          <cell r="D7654" t="str">
            <v>twocolors|Lovefool</v>
          </cell>
        </row>
        <row r="7655">
          <cell r="B7655">
            <v>3</v>
          </cell>
          <cell r="C7655">
            <v>3696</v>
          </cell>
          <cell r="D7655" t="str">
            <v xml:space="preserve">Jubël, NEIMY|Dancing In The Moonlight </v>
          </cell>
        </row>
        <row r="7656">
          <cell r="B7656">
            <v>4</v>
          </cell>
          <cell r="C7656">
            <v>3696</v>
          </cell>
          <cell r="D7656" t="str">
            <v xml:space="preserve">Ralph Felix, SDJM|The Heat </v>
          </cell>
        </row>
        <row r="7657">
          <cell r="B7657">
            <v>1</v>
          </cell>
          <cell r="C7657">
            <v>3697</v>
          </cell>
          <cell r="D7657" t="str">
            <v>Busta Rhymes|Put Your Hands Where My Eyes Could See</v>
          </cell>
        </row>
        <row r="7658">
          <cell r="B7658">
            <v>2</v>
          </cell>
          <cell r="C7658">
            <v>3697</v>
          </cell>
          <cell r="D7658" t="str">
            <v>Arrested Development|Tennessee</v>
          </cell>
        </row>
        <row r="7659">
          <cell r="B7659">
            <v>3</v>
          </cell>
          <cell r="C7659">
            <v>3697</v>
          </cell>
          <cell r="D7659" t="str">
            <v xml:space="preserve">The Notorious B.I.G.|Hypnotize </v>
          </cell>
        </row>
        <row r="7660">
          <cell r="B7660">
            <v>1</v>
          </cell>
          <cell r="C7660">
            <v>3698</v>
          </cell>
          <cell r="D7660" t="str">
            <v>Post Malone, Quavo|Congratulations</v>
          </cell>
        </row>
        <row r="7661">
          <cell r="B7661">
            <v>2</v>
          </cell>
          <cell r="C7661">
            <v>3698</v>
          </cell>
          <cell r="D7661" t="str">
            <v>Post Malone, Roddy Ricch|Cooped Up [feat. Roddy Ricch]</v>
          </cell>
        </row>
        <row r="7662">
          <cell r="B7662">
            <v>3</v>
          </cell>
          <cell r="C7662">
            <v>3698</v>
          </cell>
          <cell r="D7662" t="str">
            <v>Post Malone|Better Now</v>
          </cell>
        </row>
        <row r="7663">
          <cell r="B7663">
            <v>4</v>
          </cell>
          <cell r="C7663">
            <v>3698</v>
          </cell>
          <cell r="D7663" t="str">
            <v>Post Malone, Ozzy Osbourne, Travis Scott|Take What You Want</v>
          </cell>
        </row>
        <row r="7664">
          <cell r="B7664">
            <v>5</v>
          </cell>
          <cell r="C7664">
            <v>3698</v>
          </cell>
          <cell r="D7664" t="str">
            <v>Post Malone|Circles</v>
          </cell>
        </row>
        <row r="7665">
          <cell r="B7665">
            <v>1</v>
          </cell>
          <cell r="C7665">
            <v>3699</v>
          </cell>
          <cell r="D7665" t="str">
            <v xml:space="preserve">Dua Lipa|Love Again </v>
          </cell>
        </row>
        <row r="7666">
          <cell r="B7666">
            <v>2</v>
          </cell>
          <cell r="C7666">
            <v>3699</v>
          </cell>
          <cell r="D7666" t="str">
            <v>Roxette, Galantis|Fading Like A Flower</v>
          </cell>
        </row>
        <row r="7667">
          <cell r="B7667">
            <v>3</v>
          </cell>
          <cell r="C7667">
            <v>3699</v>
          </cell>
          <cell r="D7667" t="str">
            <v xml:space="preserve">Mabel|Mad Love </v>
          </cell>
        </row>
        <row r="7668">
          <cell r="B7668">
            <v>4</v>
          </cell>
          <cell r="C7668">
            <v>3699</v>
          </cell>
          <cell r="D7668" t="str">
            <v>Jason Derulo|Acapulco</v>
          </cell>
        </row>
        <row r="7669">
          <cell r="B7669">
            <v>1</v>
          </cell>
          <cell r="C7669">
            <v>3700</v>
          </cell>
          <cell r="D7669" t="str">
            <v>The Ventures|The Twilight Zone</v>
          </cell>
        </row>
        <row r="7670">
          <cell r="B7670">
            <v>2</v>
          </cell>
          <cell r="C7670">
            <v>3700</v>
          </cell>
          <cell r="D7670" t="str">
            <v xml:space="preserve">Rockwell|Somebody's Watching Me </v>
          </cell>
        </row>
        <row r="7671">
          <cell r="B7671">
            <v>3</v>
          </cell>
          <cell r="C7671">
            <v>3700</v>
          </cell>
          <cell r="D7671" t="str">
            <v xml:space="preserve">Talking Heads|Psycho Killer </v>
          </cell>
        </row>
        <row r="7672">
          <cell r="B7672">
            <v>4</v>
          </cell>
          <cell r="C7672">
            <v>3700</v>
          </cell>
          <cell r="D7672" t="str">
            <v xml:space="preserve">Oingo Boingo|Dead Man's Party </v>
          </cell>
        </row>
        <row r="7673">
          <cell r="B7673">
            <v>5</v>
          </cell>
          <cell r="C7673">
            <v>3700</v>
          </cell>
          <cell r="D7673" t="str">
            <v xml:space="preserve">Nina Simone|I Put A Spell On You </v>
          </cell>
        </row>
        <row r="7674">
          <cell r="B7674">
            <v>6</v>
          </cell>
          <cell r="C7674">
            <v>3700</v>
          </cell>
          <cell r="D7674" t="str">
            <v xml:space="preserve">Andrew Gold|Spooky, Scary Skeletons </v>
          </cell>
        </row>
        <row r="7675">
          <cell r="B7675">
            <v>1</v>
          </cell>
          <cell r="C7675">
            <v>3707</v>
          </cell>
          <cell r="D7675" t="str">
            <v>The Drifters|Under the Boardwalk</v>
          </cell>
        </row>
        <row r="7676">
          <cell r="B7676">
            <v>2</v>
          </cell>
          <cell r="C7676">
            <v>3707</v>
          </cell>
          <cell r="D7676" t="str">
            <v>Frankie Valli &amp; The Four Seasons|Sherry</v>
          </cell>
        </row>
        <row r="7677">
          <cell r="B7677">
            <v>3</v>
          </cell>
          <cell r="C7677">
            <v>3707</v>
          </cell>
          <cell r="D7677" t="str">
            <v xml:space="preserve">The Beach Boys|Wouldn't It Be Nice </v>
          </cell>
        </row>
        <row r="7678">
          <cell r="B7678">
            <v>4</v>
          </cell>
          <cell r="C7678">
            <v>3707</v>
          </cell>
          <cell r="D7678" t="str">
            <v>Sonny &amp; Cher|I Got You Babe</v>
          </cell>
        </row>
        <row r="7679">
          <cell r="B7679">
            <v>1</v>
          </cell>
          <cell r="C7679">
            <v>3712</v>
          </cell>
          <cell r="D7679" t="str">
            <v xml:space="preserve">Queen|I Want To Break Free </v>
          </cell>
        </row>
        <row r="7680">
          <cell r="B7680">
            <v>2</v>
          </cell>
          <cell r="C7680">
            <v>3712</v>
          </cell>
          <cell r="D7680" t="str">
            <v xml:space="preserve">Queen|Crazy Little Thing Called Love </v>
          </cell>
        </row>
        <row r="7681">
          <cell r="B7681">
            <v>3</v>
          </cell>
          <cell r="C7681">
            <v>3712</v>
          </cell>
          <cell r="D7681" t="str">
            <v xml:space="preserve">Queen|Killer Queen </v>
          </cell>
        </row>
        <row r="7682">
          <cell r="B7682">
            <v>4</v>
          </cell>
          <cell r="C7682">
            <v>3712</v>
          </cell>
          <cell r="D7682" t="str">
            <v xml:space="preserve">Queen|We Are The Champions </v>
          </cell>
        </row>
        <row r="7683">
          <cell r="B7683">
            <v>5</v>
          </cell>
          <cell r="C7683">
            <v>3712</v>
          </cell>
          <cell r="D7683" t="str">
            <v xml:space="preserve">Queen|Bohemian Rhapsody </v>
          </cell>
        </row>
        <row r="7684">
          <cell r="B7684">
            <v>1</v>
          </cell>
          <cell r="C7684">
            <v>3713</v>
          </cell>
          <cell r="D7684" t="str">
            <v xml:space="preserve">Queen|We Will Rock You </v>
          </cell>
        </row>
        <row r="7685">
          <cell r="B7685">
            <v>2</v>
          </cell>
          <cell r="C7685">
            <v>3713</v>
          </cell>
          <cell r="D7685" t="str">
            <v xml:space="preserve">Queen|Fat Bottomed Girls </v>
          </cell>
        </row>
        <row r="7686">
          <cell r="B7686">
            <v>3</v>
          </cell>
          <cell r="C7686">
            <v>3713</v>
          </cell>
          <cell r="D7686" t="str">
            <v xml:space="preserve">Queen|Another One Bites The Dust </v>
          </cell>
        </row>
        <row r="7687">
          <cell r="B7687">
            <v>4</v>
          </cell>
          <cell r="C7687">
            <v>3713</v>
          </cell>
          <cell r="D7687" t="str">
            <v xml:space="preserve">Queen|Bicycle Race </v>
          </cell>
        </row>
        <row r="7688">
          <cell r="B7688">
            <v>5</v>
          </cell>
          <cell r="C7688">
            <v>3713</v>
          </cell>
          <cell r="D7688" t="str">
            <v xml:space="preserve">Queen|Somebody To Love </v>
          </cell>
        </row>
        <row r="7689">
          <cell r="B7689">
            <v>1</v>
          </cell>
          <cell r="C7689">
            <v>3714</v>
          </cell>
          <cell r="D7689" t="str">
            <v>Aretha Franklin|Chain of Fools</v>
          </cell>
        </row>
        <row r="7690">
          <cell r="B7690">
            <v>2</v>
          </cell>
          <cell r="C7690">
            <v>3714</v>
          </cell>
          <cell r="D7690" t="str">
            <v>Ray Charles|I Don't Need No Doctor</v>
          </cell>
        </row>
        <row r="7691">
          <cell r="B7691">
            <v>3</v>
          </cell>
          <cell r="C7691">
            <v>3714</v>
          </cell>
          <cell r="D7691" t="str">
            <v xml:space="preserve">Marvin Gaye|Can I Get A Witness </v>
          </cell>
        </row>
        <row r="7692">
          <cell r="B7692">
            <v>4</v>
          </cell>
          <cell r="C7692">
            <v>3714</v>
          </cell>
          <cell r="D7692" t="str">
            <v xml:space="preserve">The Isley Brothers|This Old Heart Of Mine </v>
          </cell>
        </row>
        <row r="7693">
          <cell r="B7693">
            <v>1</v>
          </cell>
          <cell r="C7693">
            <v>3715</v>
          </cell>
          <cell r="D7693" t="str">
            <v xml:space="preserve">Limp Bizkit|Rollin' </v>
          </cell>
        </row>
        <row r="7694">
          <cell r="B7694">
            <v>2</v>
          </cell>
          <cell r="C7694">
            <v>3715</v>
          </cell>
          <cell r="D7694" t="str">
            <v>Saliva|Superstar</v>
          </cell>
        </row>
        <row r="7695">
          <cell r="B7695">
            <v>3</v>
          </cell>
          <cell r="C7695">
            <v>3715</v>
          </cell>
          <cell r="D7695" t="str">
            <v>Papa Roach|Between Angels And Insects</v>
          </cell>
        </row>
        <row r="7696">
          <cell r="B7696">
            <v>4</v>
          </cell>
          <cell r="C7696">
            <v>3715</v>
          </cell>
          <cell r="D7696" t="str">
            <v>Disturbed|Indestructible</v>
          </cell>
        </row>
        <row r="7697">
          <cell r="B7697">
            <v>5</v>
          </cell>
          <cell r="C7697">
            <v>3715</v>
          </cell>
          <cell r="D7697" t="str">
            <v>Limp Bizkit|My Way</v>
          </cell>
        </row>
        <row r="7698">
          <cell r="B7698">
            <v>1</v>
          </cell>
          <cell r="C7698">
            <v>3717</v>
          </cell>
          <cell r="D7698" t="str">
            <v xml:space="preserve">Ides Of March|Vehicle </v>
          </cell>
        </row>
        <row r="7699">
          <cell r="B7699">
            <v>2</v>
          </cell>
          <cell r="C7699">
            <v>3717</v>
          </cell>
          <cell r="D7699" t="str">
            <v>Ike &amp; Tina Turner|Nutbush City Limits</v>
          </cell>
        </row>
        <row r="7700">
          <cell r="B7700">
            <v>3</v>
          </cell>
          <cell r="C7700">
            <v>3717</v>
          </cell>
          <cell r="D7700" t="str">
            <v>The Doobie Brothers|Long Train Runnin'</v>
          </cell>
        </row>
        <row r="7701">
          <cell r="B7701">
            <v>4</v>
          </cell>
          <cell r="C7701">
            <v>3717</v>
          </cell>
          <cell r="D7701" t="str">
            <v xml:space="preserve">Chicago|25 or 6 to 4 </v>
          </cell>
        </row>
        <row r="7702">
          <cell r="B7702">
            <v>1</v>
          </cell>
          <cell r="C7702">
            <v>3719</v>
          </cell>
          <cell r="D7702" t="str">
            <v>The Staple Singers|I'll Take You There</v>
          </cell>
        </row>
        <row r="7703">
          <cell r="B7703">
            <v>2</v>
          </cell>
          <cell r="C7703">
            <v>3719</v>
          </cell>
          <cell r="D7703" t="str">
            <v>The Spinners|I'll Be Around</v>
          </cell>
        </row>
        <row r="7704">
          <cell r="B7704">
            <v>3</v>
          </cell>
          <cell r="C7704">
            <v>3719</v>
          </cell>
          <cell r="D7704" t="str">
            <v>Rufus, Chaka Khan|Ain't Nobody</v>
          </cell>
        </row>
        <row r="7705">
          <cell r="B7705">
            <v>4</v>
          </cell>
          <cell r="C7705">
            <v>3719</v>
          </cell>
          <cell r="D7705" t="str">
            <v>Alicia Myers|I Want To Thank You</v>
          </cell>
        </row>
        <row r="7706">
          <cell r="B7706">
            <v>5</v>
          </cell>
          <cell r="C7706">
            <v>3719</v>
          </cell>
          <cell r="D7706" t="str">
            <v xml:space="preserve">Diana Ross, Marvin Gaye, Smokey Robinson, Stevie Wonder|Pops, We Love You </v>
          </cell>
        </row>
        <row r="7707">
          <cell r="B7707">
            <v>1</v>
          </cell>
          <cell r="C7707">
            <v>3722</v>
          </cell>
          <cell r="D7707" t="str">
            <v>Dean Martin|Let It Snow! Let It Snow! Let It Snow!</v>
          </cell>
        </row>
        <row r="7708">
          <cell r="B7708">
            <v>2</v>
          </cell>
          <cell r="C7708">
            <v>3722</v>
          </cell>
          <cell r="D7708" t="str">
            <v xml:space="preserve">Bing Crosby|Sleigh Ride </v>
          </cell>
        </row>
        <row r="7709">
          <cell r="B7709">
            <v>3</v>
          </cell>
          <cell r="C7709">
            <v>3722</v>
          </cell>
          <cell r="D7709" t="str">
            <v xml:space="preserve">Perry Como, The Fontaine Sisters|It's Beginning To Look Like Christmas </v>
          </cell>
        </row>
        <row r="7710">
          <cell r="B7710">
            <v>4</v>
          </cell>
          <cell r="C7710">
            <v>3722</v>
          </cell>
          <cell r="D7710" t="str">
            <v>Ella Fitzgerald|Frosty The Snowman</v>
          </cell>
        </row>
        <row r="7711">
          <cell r="B7711">
            <v>5</v>
          </cell>
          <cell r="C7711">
            <v>3722</v>
          </cell>
          <cell r="D7711" t="str">
            <v xml:space="preserve">Brenda Lee|Rockin' Around The Christmas Tree </v>
          </cell>
        </row>
        <row r="7712">
          <cell r="B7712">
            <v>1</v>
          </cell>
          <cell r="C7712">
            <v>3723</v>
          </cell>
          <cell r="D7712" t="str">
            <v>The Spinners|The Rubberband Man</v>
          </cell>
        </row>
        <row r="7713">
          <cell r="B7713">
            <v>2</v>
          </cell>
          <cell r="C7713">
            <v>3723</v>
          </cell>
          <cell r="D7713" t="str">
            <v>Randy Crawford|Street Life</v>
          </cell>
        </row>
        <row r="7714">
          <cell r="B7714">
            <v>3</v>
          </cell>
          <cell r="C7714">
            <v>3723</v>
          </cell>
          <cell r="D7714" t="str">
            <v>Commodores|Brick House</v>
          </cell>
        </row>
        <row r="7715">
          <cell r="B7715">
            <v>4</v>
          </cell>
          <cell r="C7715">
            <v>3723</v>
          </cell>
          <cell r="D7715" t="str">
            <v>Curtis Mayfield|Superfly</v>
          </cell>
        </row>
        <row r="7716">
          <cell r="B7716">
            <v>1</v>
          </cell>
          <cell r="C7716">
            <v>3724</v>
          </cell>
          <cell r="D7716" t="str">
            <v xml:space="preserve">Poison|Fallen Angel </v>
          </cell>
        </row>
        <row r="7717">
          <cell r="B7717">
            <v>2</v>
          </cell>
          <cell r="C7717">
            <v>3724</v>
          </cell>
          <cell r="D7717" t="str">
            <v>Def Leppard|Photograph</v>
          </cell>
        </row>
        <row r="7718">
          <cell r="B7718">
            <v>3</v>
          </cell>
          <cell r="C7718">
            <v>3724</v>
          </cell>
          <cell r="D7718" t="str">
            <v>Bon Jovi|Bad Medicine</v>
          </cell>
        </row>
        <row r="7719">
          <cell r="B7719">
            <v>4</v>
          </cell>
          <cell r="C7719">
            <v>3724</v>
          </cell>
          <cell r="D7719" t="str">
            <v>Mötley Crüe|Dr. Feelgood</v>
          </cell>
        </row>
        <row r="7720">
          <cell r="B7720">
            <v>5</v>
          </cell>
          <cell r="C7720">
            <v>3724</v>
          </cell>
          <cell r="D7720" t="str">
            <v>Twisted Sister|We're Not Gonna Take It</v>
          </cell>
        </row>
        <row r="7721">
          <cell r="B7721">
            <v>6</v>
          </cell>
          <cell r="C7721">
            <v>3724</v>
          </cell>
          <cell r="D7721" t="str">
            <v>Skid Row|Youth Gone Wild</v>
          </cell>
        </row>
        <row r="7722">
          <cell r="B7722">
            <v>7</v>
          </cell>
          <cell r="C7722">
            <v>3724</v>
          </cell>
          <cell r="D7722" t="str">
            <v>Poison|Talk Dirty To Me</v>
          </cell>
        </row>
        <row r="7723">
          <cell r="B7723">
            <v>8</v>
          </cell>
          <cell r="C7723">
            <v>3724</v>
          </cell>
          <cell r="D7723" t="str">
            <v>Mötley Crüe|Kickstart My Heart</v>
          </cell>
        </row>
        <row r="7724">
          <cell r="B7724">
            <v>1</v>
          </cell>
          <cell r="C7724">
            <v>3725</v>
          </cell>
          <cell r="D7724" t="str">
            <v xml:space="preserve">Nine Inch Nails|Head Like A Hole </v>
          </cell>
        </row>
        <row r="7725">
          <cell r="B7725">
            <v>2</v>
          </cell>
          <cell r="C7725">
            <v>3725</v>
          </cell>
          <cell r="D7725" t="str">
            <v>White Zombie|More Human Than Human</v>
          </cell>
        </row>
        <row r="7726">
          <cell r="B7726">
            <v>3</v>
          </cell>
          <cell r="C7726">
            <v>3725</v>
          </cell>
          <cell r="D7726" t="str">
            <v xml:space="preserve">Powerman 5000|When Worlds Collide </v>
          </cell>
        </row>
        <row r="7727">
          <cell r="B7727">
            <v>4</v>
          </cell>
          <cell r="C7727">
            <v>3725</v>
          </cell>
          <cell r="D7727" t="str">
            <v xml:space="preserve">Orgy|Blue Monday </v>
          </cell>
        </row>
        <row r="7728">
          <cell r="B7728">
            <v>5</v>
          </cell>
          <cell r="C7728">
            <v>3725</v>
          </cell>
          <cell r="D7728" t="str">
            <v>Rob Zombie|Dragula</v>
          </cell>
        </row>
        <row r="7729">
          <cell r="B7729">
            <v>1</v>
          </cell>
          <cell r="C7729">
            <v>3726</v>
          </cell>
          <cell r="D7729" t="str">
            <v xml:space="preserve">Sam Feldt, VIZE, Leony|Far Away From Home </v>
          </cell>
        </row>
        <row r="7730">
          <cell r="B7730">
            <v>2</v>
          </cell>
          <cell r="C7730">
            <v>3726</v>
          </cell>
          <cell r="D7730" t="str">
            <v xml:space="preserve">Sam Feldt, RANI|Post Malone </v>
          </cell>
        </row>
        <row r="7731">
          <cell r="B7731">
            <v>3</v>
          </cell>
          <cell r="C7731">
            <v>3726</v>
          </cell>
          <cell r="D7731" t="str">
            <v xml:space="preserve">David Guetta|Family Affair </v>
          </cell>
        </row>
        <row r="7732">
          <cell r="B7732">
            <v>4</v>
          </cell>
          <cell r="C7732">
            <v>3726</v>
          </cell>
          <cell r="D7732" t="str">
            <v xml:space="preserve">Tiësto, Tate McRae|10:35 </v>
          </cell>
        </row>
        <row r="7733">
          <cell r="B7733">
            <v>5</v>
          </cell>
          <cell r="C7733">
            <v>3726</v>
          </cell>
          <cell r="D7733" t="str">
            <v xml:space="preserve">Sebastián Yatra, Tiësto|Tacones Rojos </v>
          </cell>
        </row>
        <row r="7734">
          <cell r="B7734">
            <v>1</v>
          </cell>
          <cell r="C7734">
            <v>3727</v>
          </cell>
          <cell r="D7734" t="str">
            <v xml:space="preserve">Yves V, Afrojack, Icona Pop|We Got That Cool </v>
          </cell>
        </row>
        <row r="7735">
          <cell r="B7735">
            <v>2</v>
          </cell>
          <cell r="C7735">
            <v>3727</v>
          </cell>
          <cell r="D7735" t="str">
            <v xml:space="preserve">Coldplay|Paradise </v>
          </cell>
        </row>
        <row r="7736">
          <cell r="B7736">
            <v>3</v>
          </cell>
          <cell r="C7736">
            <v>3727</v>
          </cell>
          <cell r="D7736" t="str">
            <v xml:space="preserve">DJ Snake, J Balvin, Tyga|Loco Contigo </v>
          </cell>
        </row>
        <row r="7737">
          <cell r="B7737">
            <v>4</v>
          </cell>
          <cell r="C7737">
            <v>3727</v>
          </cell>
          <cell r="D7737" t="str">
            <v xml:space="preserve">Simon Fava, Gregor Salto, Sergio Mendes|Magalenha </v>
          </cell>
        </row>
        <row r="7738">
          <cell r="B7738">
            <v>5</v>
          </cell>
          <cell r="C7738">
            <v>3727</v>
          </cell>
          <cell r="D7738" t="str">
            <v>Juan Magán, Deorro, MAKJ, YFN Lucci|Muñequita Linda</v>
          </cell>
        </row>
        <row r="7739">
          <cell r="B7739">
            <v>1</v>
          </cell>
          <cell r="C7739">
            <v>3728</v>
          </cell>
          <cell r="D7739" t="str">
            <v xml:space="preserve">Poison|Every Rose Has Its Thorn </v>
          </cell>
        </row>
        <row r="7740">
          <cell r="B7740">
            <v>2</v>
          </cell>
          <cell r="C7740">
            <v>3728</v>
          </cell>
          <cell r="D7740" t="str">
            <v>Bon Jovi|I'll Be There For You</v>
          </cell>
        </row>
        <row r="7741">
          <cell r="B7741">
            <v>3</v>
          </cell>
          <cell r="C7741">
            <v>3728</v>
          </cell>
          <cell r="D7741" t="str">
            <v xml:space="preserve">Whitesnake|Here I Go Again </v>
          </cell>
        </row>
        <row r="7742">
          <cell r="B7742">
            <v>4</v>
          </cell>
          <cell r="C7742">
            <v>3728</v>
          </cell>
          <cell r="D7742" t="str">
            <v>Guns N' Roses|Knockin' On Heaven's Door</v>
          </cell>
        </row>
        <row r="7743">
          <cell r="B7743">
            <v>1</v>
          </cell>
          <cell r="C7743">
            <v>3729</v>
          </cell>
          <cell r="D7743" t="str">
            <v>Squeeze|Goodbye Girl</v>
          </cell>
        </row>
        <row r="7744">
          <cell r="B7744">
            <v>2</v>
          </cell>
          <cell r="C7744">
            <v>3729</v>
          </cell>
          <cell r="D7744" t="str">
            <v>The English Beat|Save It For Later</v>
          </cell>
        </row>
        <row r="7745">
          <cell r="B7745">
            <v>3</v>
          </cell>
          <cell r="C7745">
            <v>3729</v>
          </cell>
          <cell r="D7745" t="str">
            <v>General Public|Tenderness</v>
          </cell>
        </row>
        <row r="7746">
          <cell r="B7746">
            <v>4</v>
          </cell>
          <cell r="C7746">
            <v>3729</v>
          </cell>
          <cell r="D7746" t="str">
            <v xml:space="preserve">The Replacements|Can't Hardly Wait </v>
          </cell>
        </row>
        <row r="7747">
          <cell r="B7747">
            <v>1</v>
          </cell>
          <cell r="C7747">
            <v>3730</v>
          </cell>
          <cell r="D7747" t="str">
            <v>aespa|Black Mamba</v>
          </cell>
        </row>
        <row r="7748">
          <cell r="B7748">
            <v>2</v>
          </cell>
          <cell r="C7748">
            <v>3730</v>
          </cell>
          <cell r="D7748" t="str">
            <v>SuperM|Monster</v>
          </cell>
        </row>
        <row r="7749">
          <cell r="B7749">
            <v>3</v>
          </cell>
          <cell r="C7749">
            <v>3730</v>
          </cell>
          <cell r="D7749" t="str">
            <v>LISA|LALISA</v>
          </cell>
        </row>
        <row r="7750">
          <cell r="B7750">
            <v>4</v>
          </cell>
          <cell r="C7750">
            <v>3730</v>
          </cell>
          <cell r="D7750" t="str">
            <v>BLACKPINK|Pretty Savage</v>
          </cell>
        </row>
        <row r="7751">
          <cell r="B7751">
            <v>1</v>
          </cell>
          <cell r="C7751">
            <v>3731</v>
          </cell>
          <cell r="D7751" t="str">
            <v xml:space="preserve">Ofenbach, Nick Waterhouse|Katchi </v>
          </cell>
        </row>
        <row r="7752">
          <cell r="B7752">
            <v>2</v>
          </cell>
          <cell r="C7752">
            <v>3731</v>
          </cell>
          <cell r="D7752" t="str">
            <v xml:space="preserve">The Supremes, Martin Wave|These Boots Are Made For Walking </v>
          </cell>
        </row>
        <row r="7753">
          <cell r="B7753">
            <v>3</v>
          </cell>
          <cell r="C7753">
            <v>3731</v>
          </cell>
          <cell r="D7753" t="str">
            <v xml:space="preserve">James Brown|Get Up Offa That Thing </v>
          </cell>
        </row>
        <row r="7754">
          <cell r="B7754">
            <v>4</v>
          </cell>
          <cell r="C7754">
            <v>3731</v>
          </cell>
          <cell r="D7754" t="str">
            <v>Ummet Ozcan, WAR|Low Rider</v>
          </cell>
        </row>
        <row r="7755">
          <cell r="B7755">
            <v>5</v>
          </cell>
          <cell r="C7755">
            <v>3731</v>
          </cell>
          <cell r="D7755" t="str">
            <v xml:space="preserve">Ofenbach, Lack Of Afro, Herbal T, Wax|PARTY </v>
          </cell>
        </row>
        <row r="7756">
          <cell r="B7756">
            <v>1</v>
          </cell>
          <cell r="C7756">
            <v>3732</v>
          </cell>
          <cell r="D7756" t="str">
            <v>Toots &amp; The Maytals|Waves</v>
          </cell>
        </row>
        <row r="7757">
          <cell r="B7757">
            <v>1</v>
          </cell>
          <cell r="C7757">
            <v>3733</v>
          </cell>
          <cell r="D7757" t="str">
            <v xml:space="preserve">Ace Hood, Rick Ross, Lil Wayne|Hustle Hard Remix </v>
          </cell>
        </row>
        <row r="7758">
          <cell r="B7758">
            <v>2</v>
          </cell>
          <cell r="C7758">
            <v>3733</v>
          </cell>
          <cell r="D7758" t="str">
            <v xml:space="preserve">Meek Mill, Rick Ross|Believe It </v>
          </cell>
        </row>
        <row r="7759">
          <cell r="B7759">
            <v>3</v>
          </cell>
          <cell r="C7759">
            <v>3733</v>
          </cell>
          <cell r="D7759" t="str">
            <v>Wiz Khalifa|Black and Yellow</v>
          </cell>
        </row>
        <row r="7760">
          <cell r="B7760">
            <v>4</v>
          </cell>
          <cell r="C7760">
            <v>3733</v>
          </cell>
          <cell r="D7760" t="str">
            <v>Waka Flocka Flame|Hard in Da Paint</v>
          </cell>
        </row>
        <row r="7761">
          <cell r="B7761">
            <v>1</v>
          </cell>
          <cell r="C7761">
            <v>3734</v>
          </cell>
          <cell r="D7761" t="str">
            <v>Muse|Supermassive Black Hole</v>
          </cell>
        </row>
        <row r="7762">
          <cell r="B7762">
            <v>2</v>
          </cell>
          <cell r="C7762">
            <v>3734</v>
          </cell>
          <cell r="D7762" t="str">
            <v>Royal Blood|Figure It Out</v>
          </cell>
        </row>
        <row r="7763">
          <cell r="B7763">
            <v>3</v>
          </cell>
          <cell r="C7763">
            <v>3734</v>
          </cell>
          <cell r="D7763" t="str">
            <v>Rival Sons|Sugar on the Bone</v>
          </cell>
        </row>
        <row r="7764">
          <cell r="B7764">
            <v>4</v>
          </cell>
          <cell r="C7764">
            <v>3734</v>
          </cell>
          <cell r="D7764" t="str">
            <v>Queens of the Stone Age|I Sat by the Ocean</v>
          </cell>
        </row>
        <row r="7765">
          <cell r="B7765">
            <v>5</v>
          </cell>
          <cell r="C7765">
            <v>3734</v>
          </cell>
          <cell r="D7765" t="str">
            <v>Dorothy|Down To The Bottom</v>
          </cell>
        </row>
        <row r="7766">
          <cell r="B7766">
            <v>1</v>
          </cell>
          <cell r="C7766">
            <v>3739</v>
          </cell>
          <cell r="D7766" t="str">
            <v>Imagine Dragons|Believer</v>
          </cell>
        </row>
        <row r="7767">
          <cell r="B7767">
            <v>2</v>
          </cell>
          <cell r="C7767">
            <v>3739</v>
          </cell>
          <cell r="D7767" t="str">
            <v>Thirty Seconds To Mars|Walk On Water</v>
          </cell>
        </row>
        <row r="7768">
          <cell r="B7768">
            <v>3</v>
          </cell>
          <cell r="C7768">
            <v>3739</v>
          </cell>
          <cell r="D7768" t="str">
            <v>Young the Giant|My Body</v>
          </cell>
        </row>
        <row r="7769">
          <cell r="B7769">
            <v>4</v>
          </cell>
          <cell r="C7769">
            <v>3739</v>
          </cell>
          <cell r="D7769" t="str">
            <v>Panic! At The Disco|High Hopes</v>
          </cell>
        </row>
        <row r="7770">
          <cell r="B7770">
            <v>1</v>
          </cell>
          <cell r="C7770">
            <v>3740</v>
          </cell>
          <cell r="D7770" t="str">
            <v>Sam Smith, Calvin Harris, Jessie Reyez|I'm Not Here To Make Friends</v>
          </cell>
        </row>
        <row r="7771">
          <cell r="B7771">
            <v>2</v>
          </cell>
          <cell r="C7771">
            <v>3740</v>
          </cell>
          <cell r="D7771" t="str">
            <v xml:space="preserve">The Weeknd|Take My Breath </v>
          </cell>
        </row>
        <row r="7772">
          <cell r="B7772">
            <v>3</v>
          </cell>
          <cell r="C7772">
            <v>3740</v>
          </cell>
          <cell r="D7772" t="str">
            <v>Kylie Minogue, Jessie Ware|Kiss of Life</v>
          </cell>
        </row>
        <row r="7773">
          <cell r="B7773">
            <v>4</v>
          </cell>
          <cell r="C7773">
            <v>3740</v>
          </cell>
          <cell r="D7773" t="str">
            <v xml:space="preserve">Lady Gaga, Ariana Grande, Purple Disco Machine|Rain On Me </v>
          </cell>
        </row>
        <row r="7774">
          <cell r="B7774">
            <v>5</v>
          </cell>
          <cell r="C7774">
            <v>3740</v>
          </cell>
          <cell r="D7774" t="str">
            <v>Dua Lipa|Don't Start Now</v>
          </cell>
        </row>
        <row r="7775">
          <cell r="B7775">
            <v>1</v>
          </cell>
          <cell r="C7775">
            <v>3741</v>
          </cell>
          <cell r="D7775" t="str">
            <v xml:space="preserve">Thin Lizzy|Dancing In The Moonlight </v>
          </cell>
        </row>
        <row r="7776">
          <cell r="B7776">
            <v>2</v>
          </cell>
          <cell r="C7776">
            <v>3741</v>
          </cell>
          <cell r="D7776" t="str">
            <v>Steely Dan|Reelin' In The Years</v>
          </cell>
        </row>
        <row r="7777">
          <cell r="B7777">
            <v>3</v>
          </cell>
          <cell r="C7777">
            <v>3741</v>
          </cell>
          <cell r="D7777" t="str">
            <v>The Doobie Brothers|Listen to the Music</v>
          </cell>
        </row>
        <row r="7778">
          <cell r="B7778">
            <v>4</v>
          </cell>
          <cell r="C7778">
            <v>3741</v>
          </cell>
          <cell r="D7778" t="str">
            <v xml:space="preserve">Fleetwood Mac|Everywhere </v>
          </cell>
        </row>
        <row r="7779">
          <cell r="B7779">
            <v>5</v>
          </cell>
          <cell r="C7779">
            <v>3741</v>
          </cell>
          <cell r="D7779" t="str">
            <v>Ringo Starr|Hey Baby</v>
          </cell>
        </row>
        <row r="7780">
          <cell r="B7780">
            <v>1</v>
          </cell>
          <cell r="C7780">
            <v>3742</v>
          </cell>
          <cell r="D7780" t="str">
            <v xml:space="preserve">Ambrosia|How Much I Feel </v>
          </cell>
        </row>
        <row r="7781">
          <cell r="B7781">
            <v>2</v>
          </cell>
          <cell r="C7781">
            <v>3742</v>
          </cell>
          <cell r="D7781" t="str">
            <v>Bee Gees|How Deep Is Your Love</v>
          </cell>
        </row>
        <row r="7782">
          <cell r="B7782">
            <v>3</v>
          </cell>
          <cell r="C7782">
            <v>3742</v>
          </cell>
          <cell r="D7782" t="str">
            <v>Carly Simon|You Belong to Me</v>
          </cell>
        </row>
        <row r="7783">
          <cell r="B7783">
            <v>4</v>
          </cell>
          <cell r="C7783">
            <v>3742</v>
          </cell>
          <cell r="D7783" t="str">
            <v xml:space="preserve">Chicago|Saturday in the Park </v>
          </cell>
        </row>
        <row r="7784">
          <cell r="B7784">
            <v>5</v>
          </cell>
          <cell r="C7784">
            <v>3742</v>
          </cell>
          <cell r="D7784" t="str">
            <v>Captain &amp; Tennille|Love Will Keep Us Together</v>
          </cell>
        </row>
        <row r="7785">
          <cell r="B7785">
            <v>1</v>
          </cell>
          <cell r="C7785">
            <v>3743</v>
          </cell>
          <cell r="D7785" t="str">
            <v>Gorgon City|Elizabeth Street</v>
          </cell>
        </row>
        <row r="7786">
          <cell r="B7786">
            <v>2</v>
          </cell>
          <cell r="C7786">
            <v>3743</v>
          </cell>
          <cell r="D7786" t="str">
            <v xml:space="preserve">Anna Lunoe|Bass Drum Dealer </v>
          </cell>
        </row>
        <row r="7787">
          <cell r="B7787">
            <v>3</v>
          </cell>
          <cell r="C7787">
            <v>3743</v>
          </cell>
          <cell r="D7787" t="str">
            <v>Jamie xx|KILL DEM</v>
          </cell>
        </row>
        <row r="7788">
          <cell r="B7788">
            <v>4</v>
          </cell>
          <cell r="C7788">
            <v>3743</v>
          </cell>
          <cell r="D7788" t="str">
            <v>Peggy Gou|</v>
          </cell>
        </row>
        <row r="7789">
          <cell r="B7789">
            <v>5</v>
          </cell>
          <cell r="C7789">
            <v>3743</v>
          </cell>
          <cell r="D7789" t="str">
            <v xml:space="preserve">Fred again..|Delilah </v>
          </cell>
        </row>
        <row r="7790">
          <cell r="B7790">
            <v>1</v>
          </cell>
          <cell r="C7790">
            <v>3744</v>
          </cell>
          <cell r="D7790" t="str">
            <v xml:space="preserve">The Buggles|Video Killed The Radio Star </v>
          </cell>
        </row>
        <row r="7791">
          <cell r="B7791">
            <v>2</v>
          </cell>
          <cell r="C7791">
            <v>3744</v>
          </cell>
          <cell r="D7791" t="str">
            <v>The Human League|Don't You Want Me</v>
          </cell>
        </row>
        <row r="7792">
          <cell r="B7792">
            <v>3</v>
          </cell>
          <cell r="C7792">
            <v>3744</v>
          </cell>
          <cell r="D7792" t="str">
            <v>Frankie Goes To Hollywood|Relax</v>
          </cell>
        </row>
        <row r="7793">
          <cell r="B7793">
            <v>4</v>
          </cell>
          <cell r="C7793">
            <v>3744</v>
          </cell>
          <cell r="D7793" t="str">
            <v xml:space="preserve">ABC|The Look Of Love, Pt.1 </v>
          </cell>
        </row>
        <row r="7794">
          <cell r="B7794">
            <v>5</v>
          </cell>
          <cell r="C7794">
            <v>3744</v>
          </cell>
          <cell r="D7794" t="str">
            <v xml:space="preserve">Orchestral Manoeuvres In The Dark|If You Leave </v>
          </cell>
        </row>
        <row r="7795">
          <cell r="B7795">
            <v>1</v>
          </cell>
          <cell r="C7795">
            <v>3745</v>
          </cell>
          <cell r="D7795" t="str">
            <v xml:space="preserve">Mase, P. Diddy|Breathe, Stretch, Shake </v>
          </cell>
        </row>
        <row r="7796">
          <cell r="B7796">
            <v>2</v>
          </cell>
          <cell r="C7796">
            <v>3745</v>
          </cell>
          <cell r="D7796" t="str">
            <v>Lil' Kim|The Jump Off</v>
          </cell>
        </row>
        <row r="7797">
          <cell r="B7797">
            <v>3</v>
          </cell>
          <cell r="C7797">
            <v>3745</v>
          </cell>
          <cell r="D7797" t="str">
            <v xml:space="preserve">Trick Daddy|Sugar </v>
          </cell>
        </row>
        <row r="7798">
          <cell r="B7798">
            <v>4</v>
          </cell>
          <cell r="C7798">
            <v>3745</v>
          </cell>
          <cell r="D7798" t="str">
            <v xml:space="preserve">Fat Joe, Nelly|Get It Poppin' </v>
          </cell>
        </row>
        <row r="7799">
          <cell r="B7799">
            <v>5</v>
          </cell>
          <cell r="C7799">
            <v>3745</v>
          </cell>
          <cell r="D7799" t="str">
            <v xml:space="preserve">Akon|Bananza </v>
          </cell>
        </row>
        <row r="7800">
          <cell r="B7800">
            <v>1</v>
          </cell>
          <cell r="C7800">
            <v>3746</v>
          </cell>
          <cell r="D7800" t="str">
            <v xml:space="preserve">American Authors|Best Day Of My Life </v>
          </cell>
        </row>
        <row r="7801">
          <cell r="B7801">
            <v>2</v>
          </cell>
          <cell r="C7801">
            <v>3746</v>
          </cell>
          <cell r="D7801" t="str">
            <v xml:space="preserve">Andy Grammer|Good To Be Alive </v>
          </cell>
        </row>
        <row r="7802">
          <cell r="B7802">
            <v>3</v>
          </cell>
          <cell r="C7802">
            <v>3746</v>
          </cell>
          <cell r="D7802" t="str">
            <v>Bastille|Joy</v>
          </cell>
        </row>
        <row r="7803">
          <cell r="B7803">
            <v>4</v>
          </cell>
          <cell r="C7803">
            <v>3746</v>
          </cell>
          <cell r="D7803" t="str">
            <v>Phillip Phillips|Home</v>
          </cell>
        </row>
        <row r="7804">
          <cell r="B7804">
            <v>5</v>
          </cell>
          <cell r="C7804">
            <v>3746</v>
          </cell>
          <cell r="D7804" t="str">
            <v>Jonas Brothers|What A Man Gotta Do</v>
          </cell>
        </row>
        <row r="7805">
          <cell r="B7805">
            <v>6</v>
          </cell>
          <cell r="C7805">
            <v>3746</v>
          </cell>
          <cell r="D7805" t="str">
            <v>Sheppard|Geronimo</v>
          </cell>
        </row>
        <row r="7806">
          <cell r="B7806">
            <v>7</v>
          </cell>
          <cell r="C7806">
            <v>3746</v>
          </cell>
          <cell r="D7806" t="str">
            <v>OneRepublic|Life In Color</v>
          </cell>
        </row>
        <row r="7807">
          <cell r="B7807">
            <v>8</v>
          </cell>
          <cell r="C7807">
            <v>3746</v>
          </cell>
          <cell r="D7807" t="str">
            <v xml:space="preserve">Avicii|Wake Me Up </v>
          </cell>
        </row>
        <row r="7808">
          <cell r="B7808">
            <v>9</v>
          </cell>
          <cell r="C7808">
            <v>3746</v>
          </cell>
          <cell r="D7808" t="str">
            <v xml:space="preserve">Imagine Dragons|I Bet My Life </v>
          </cell>
        </row>
        <row r="7809">
          <cell r="B7809">
            <v>1</v>
          </cell>
          <cell r="C7809">
            <v>3747</v>
          </cell>
          <cell r="D7809" t="str">
            <v xml:space="preserve">Afro B, Ozuna, Summer Cem|DROGBA </v>
          </cell>
        </row>
        <row r="7810">
          <cell r="B7810">
            <v>2</v>
          </cell>
          <cell r="C7810">
            <v>3747</v>
          </cell>
          <cell r="D7810" t="str">
            <v xml:space="preserve">CKay, DJ Lambo|way </v>
          </cell>
        </row>
        <row r="7811">
          <cell r="B7811">
            <v>3</v>
          </cell>
          <cell r="C7811">
            <v>3747</v>
          </cell>
          <cell r="D7811" t="str">
            <v xml:space="preserve">Omah Lay, Justin Bieber|Attention </v>
          </cell>
        </row>
        <row r="7812">
          <cell r="B7812">
            <v>4</v>
          </cell>
          <cell r="C7812">
            <v>3747</v>
          </cell>
          <cell r="D7812" t="str">
            <v>Aya Nakamura|Copines</v>
          </cell>
        </row>
        <row r="7813">
          <cell r="B7813">
            <v>5</v>
          </cell>
          <cell r="C7813">
            <v>3747</v>
          </cell>
          <cell r="D7813" t="str">
            <v xml:space="preserve">Rema, Major Lazer|Dumebi </v>
          </cell>
        </row>
        <row r="7814">
          <cell r="B7814">
            <v>1</v>
          </cell>
          <cell r="C7814">
            <v>3748</v>
          </cell>
          <cell r="D7814" t="str">
            <v>blink-182|All The Small Things</v>
          </cell>
        </row>
        <row r="7815">
          <cell r="B7815">
            <v>2</v>
          </cell>
          <cell r="C7815">
            <v>3748</v>
          </cell>
          <cell r="D7815" t="str">
            <v>The Offspring|The Kids Aren't Alright</v>
          </cell>
        </row>
        <row r="7816">
          <cell r="B7816">
            <v>3</v>
          </cell>
          <cell r="C7816">
            <v>3748</v>
          </cell>
          <cell r="D7816" t="str">
            <v>Millencolin|No Cigar</v>
          </cell>
        </row>
        <row r="7817">
          <cell r="B7817">
            <v>4</v>
          </cell>
          <cell r="C7817">
            <v>3748</v>
          </cell>
          <cell r="D7817" t="str">
            <v>New Found Glory|My Friends Over You</v>
          </cell>
        </row>
        <row r="7818">
          <cell r="B7818">
            <v>5</v>
          </cell>
          <cell r="C7818">
            <v>3748</v>
          </cell>
          <cell r="D7818" t="str">
            <v xml:space="preserve">blink-182|The Rock Show </v>
          </cell>
        </row>
        <row r="7819">
          <cell r="B7819">
            <v>1</v>
          </cell>
          <cell r="C7819">
            <v>3749</v>
          </cell>
          <cell r="D7819" t="str">
            <v>Lady Gaga|Alice</v>
          </cell>
        </row>
        <row r="7820">
          <cell r="B7820">
            <v>2</v>
          </cell>
          <cell r="C7820">
            <v>3749</v>
          </cell>
          <cell r="D7820" t="str">
            <v>Ava Max|Not Your Barbie Girl</v>
          </cell>
        </row>
        <row r="7821">
          <cell r="B7821">
            <v>3</v>
          </cell>
          <cell r="C7821">
            <v>3749</v>
          </cell>
          <cell r="D7821" t="str">
            <v>Kim Petras|Future Starts Now</v>
          </cell>
        </row>
        <row r="7822">
          <cell r="B7822">
            <v>4</v>
          </cell>
          <cell r="C7822">
            <v>3749</v>
          </cell>
          <cell r="D7822" t="str">
            <v>Katy Perry|Cry About It Later</v>
          </cell>
        </row>
        <row r="7823">
          <cell r="B7823">
            <v>5</v>
          </cell>
          <cell r="C7823">
            <v>3749</v>
          </cell>
          <cell r="D7823" t="str">
            <v>Billie Eilish|bad guy</v>
          </cell>
        </row>
        <row r="7824">
          <cell r="B7824">
            <v>1</v>
          </cell>
          <cell r="C7824">
            <v>3750</v>
          </cell>
          <cell r="D7824" t="str">
            <v xml:space="preserve">Def Leppard|Pour Some Sugar On Me </v>
          </cell>
        </row>
        <row r="7825">
          <cell r="B7825">
            <v>2</v>
          </cell>
          <cell r="C7825">
            <v>3750</v>
          </cell>
          <cell r="D7825" t="str">
            <v xml:space="preserve">Billy Squier|The Stroke </v>
          </cell>
        </row>
        <row r="7826">
          <cell r="B7826">
            <v>3</v>
          </cell>
          <cell r="C7826">
            <v>3750</v>
          </cell>
          <cell r="D7826" t="str">
            <v>Mötley Crüe|Shout At The Devil</v>
          </cell>
        </row>
        <row r="7827">
          <cell r="B7827">
            <v>4</v>
          </cell>
          <cell r="C7827">
            <v>3750</v>
          </cell>
          <cell r="D7827" t="str">
            <v>Thin Lizzy|Jailbreak</v>
          </cell>
        </row>
        <row r="7828">
          <cell r="B7828">
            <v>5</v>
          </cell>
          <cell r="C7828">
            <v>3750</v>
          </cell>
          <cell r="D7828" t="str">
            <v>Kiss|Rock And Roll All Nite</v>
          </cell>
        </row>
        <row r="7829">
          <cell r="B7829">
            <v>1</v>
          </cell>
          <cell r="C7829">
            <v>3755</v>
          </cell>
          <cell r="D7829" t="str">
            <v>Madonna|Holiday</v>
          </cell>
        </row>
        <row r="7830">
          <cell r="B7830">
            <v>2</v>
          </cell>
          <cell r="C7830">
            <v>3755</v>
          </cell>
          <cell r="D7830" t="str">
            <v>Madonna|Like a Virgin</v>
          </cell>
        </row>
        <row r="7831">
          <cell r="B7831">
            <v>3</v>
          </cell>
          <cell r="C7831">
            <v>3755</v>
          </cell>
          <cell r="D7831" t="str">
            <v>Madonna|Papa Don't Preach</v>
          </cell>
        </row>
        <row r="7832">
          <cell r="B7832">
            <v>4</v>
          </cell>
          <cell r="C7832">
            <v>3755</v>
          </cell>
          <cell r="D7832" t="str">
            <v xml:space="preserve">Madonna|Material Girl </v>
          </cell>
        </row>
        <row r="7833">
          <cell r="B7833">
            <v>5</v>
          </cell>
          <cell r="C7833">
            <v>3755</v>
          </cell>
          <cell r="D7833" t="str">
            <v xml:space="preserve">Madonna, Shep Pettibone|Express Yourself </v>
          </cell>
        </row>
        <row r="7834">
          <cell r="B7834">
            <v>1</v>
          </cell>
          <cell r="C7834">
            <v>3756</v>
          </cell>
          <cell r="D7834" t="str">
            <v>Madonna|Into the Groove</v>
          </cell>
        </row>
        <row r="7835">
          <cell r="B7835">
            <v>2</v>
          </cell>
          <cell r="C7835">
            <v>3756</v>
          </cell>
          <cell r="D7835" t="str">
            <v xml:space="preserve">Madonna|Vogue </v>
          </cell>
        </row>
        <row r="7836">
          <cell r="B7836">
            <v>3</v>
          </cell>
          <cell r="C7836">
            <v>3756</v>
          </cell>
          <cell r="D7836" t="str">
            <v>Madonna|Music</v>
          </cell>
        </row>
        <row r="7837">
          <cell r="B7837">
            <v>4</v>
          </cell>
          <cell r="C7837">
            <v>3756</v>
          </cell>
          <cell r="D7837" t="str">
            <v xml:space="preserve">Madonna|Ray of Light </v>
          </cell>
        </row>
        <row r="7838">
          <cell r="B7838">
            <v>5</v>
          </cell>
          <cell r="C7838">
            <v>3756</v>
          </cell>
          <cell r="D7838" t="str">
            <v>Madonna|Like a Prayer</v>
          </cell>
        </row>
        <row r="7839">
          <cell r="B7839">
            <v>1</v>
          </cell>
          <cell r="C7839">
            <v>3757</v>
          </cell>
          <cell r="D7839" t="str">
            <v>Emmanuel Pahud, Australian Chamber Orchestra, Richard Tognetti|Flute Concerto in D Major, Op. 10 No. 3, RV 428 Il gardellino: III. Allegro</v>
          </cell>
        </row>
        <row r="7840">
          <cell r="B7840">
            <v>2</v>
          </cell>
          <cell r="C7840">
            <v>3757</v>
          </cell>
          <cell r="D7840" t="str">
            <v>Daniel Hope, Lorenza Borrani, Lucy Gould, Stewart Eaton, William Conway, Enno Senft, Kristian Bezuidenhout, Stefan Maass, Stefan Rath|Telemann: Concerto for Violin Concertato, Strings and Basso Continuo in A Minor, TWV 51:A1 - Presto</v>
          </cell>
        </row>
        <row r="7841">
          <cell r="B7841">
            <v>3</v>
          </cell>
          <cell r="C7841">
            <v>3757</v>
          </cell>
          <cell r="D7841" t="str">
            <v>Alison Bury|Brandenburg Concerto No. 3 in G BWV1048: II. Adagio - III. Allegro</v>
          </cell>
        </row>
        <row r="7842">
          <cell r="B7842">
            <v>4</v>
          </cell>
          <cell r="C7842">
            <v>3757</v>
          </cell>
          <cell r="D7842" t="str">
            <v>Daniel Hope, Lorenza Borrani, Lucy Gould, Stewart Eaton, William Conway, Enno Senft, Kristian Bezuidenhout, Stefan Maass, Stefan Rath|Telemann: Concerto for Violin Concertato, Strings and Basso Continuo in A Minor, TWV 51:A1 - Allegro</v>
          </cell>
        </row>
        <row r="7843">
          <cell r="B7843">
            <v>5</v>
          </cell>
          <cell r="C7843">
            <v>3757</v>
          </cell>
          <cell r="D7843" t="str">
            <v xml:space="preserve">Anne-Sophie Mutter|The Four Seasons, Concerto No. 4 in F Minor </v>
          </cell>
        </row>
        <row r="7844">
          <cell r="B7844">
            <v>1</v>
          </cell>
          <cell r="C7844">
            <v>3758</v>
          </cell>
          <cell r="D7844" t="str">
            <v>The Supremes|These Boots Are Made For Walking</v>
          </cell>
        </row>
        <row r="7845">
          <cell r="B7845">
            <v>2</v>
          </cell>
          <cell r="C7845">
            <v>3758</v>
          </cell>
          <cell r="D7845" t="str">
            <v>Aretha Franklin|Chain of Fools</v>
          </cell>
        </row>
        <row r="7846">
          <cell r="B7846">
            <v>3</v>
          </cell>
          <cell r="C7846">
            <v>3758</v>
          </cell>
          <cell r="D7846" t="str">
            <v>Gloria Gaynor|I Will Survive</v>
          </cell>
        </row>
        <row r="7847">
          <cell r="B7847">
            <v>4</v>
          </cell>
          <cell r="C7847">
            <v>3758</v>
          </cell>
          <cell r="D7847" t="str">
            <v xml:space="preserve">Aretha Franklin, The Royal Philharmonic Orchestra|Respect </v>
          </cell>
        </row>
        <row r="7848">
          <cell r="B7848">
            <v>1</v>
          </cell>
          <cell r="C7848">
            <v>3762</v>
          </cell>
          <cell r="D7848" t="str">
            <v>Imagine Dragons|Roots</v>
          </cell>
        </row>
        <row r="7849">
          <cell r="B7849">
            <v>2</v>
          </cell>
          <cell r="C7849">
            <v>3762</v>
          </cell>
          <cell r="D7849" t="str">
            <v xml:space="preserve">Portugal. The Man|Live in the Moment </v>
          </cell>
        </row>
        <row r="7850">
          <cell r="B7850">
            <v>3</v>
          </cell>
          <cell r="C7850">
            <v>3762</v>
          </cell>
          <cell r="D7850" t="str">
            <v>Aloe Blacc|King Is Born</v>
          </cell>
        </row>
        <row r="7851">
          <cell r="B7851">
            <v>4</v>
          </cell>
          <cell r="C7851">
            <v>3762</v>
          </cell>
          <cell r="D7851" t="str">
            <v xml:space="preserve">Flo Rida, Sage The Gemini|Game Time </v>
          </cell>
        </row>
        <row r="7852">
          <cell r="B7852">
            <v>1</v>
          </cell>
          <cell r="C7852">
            <v>3763</v>
          </cell>
          <cell r="D7852" t="str">
            <v xml:space="preserve">The Supremes|Stop! In The Name Of Love </v>
          </cell>
        </row>
        <row r="7853">
          <cell r="B7853">
            <v>2</v>
          </cell>
          <cell r="C7853">
            <v>3763</v>
          </cell>
          <cell r="D7853" t="str">
            <v xml:space="preserve">Four Tops|I Can't Help Myself </v>
          </cell>
        </row>
        <row r="7854">
          <cell r="B7854">
            <v>3</v>
          </cell>
          <cell r="C7854">
            <v>3763</v>
          </cell>
          <cell r="D7854" t="str">
            <v>Aretha Franklin|Respect</v>
          </cell>
        </row>
        <row r="7855">
          <cell r="B7855">
            <v>4</v>
          </cell>
          <cell r="C7855">
            <v>3763</v>
          </cell>
          <cell r="D7855" t="str">
            <v xml:space="preserve">Martha Reeves &amp; The Vandellas|Dancing In The Street </v>
          </cell>
        </row>
        <row r="7856">
          <cell r="B7856">
            <v>5</v>
          </cell>
          <cell r="C7856">
            <v>3763</v>
          </cell>
          <cell r="D7856" t="str">
            <v xml:space="preserve">The Isley Brothers|That's The Way Love Is </v>
          </cell>
        </row>
        <row r="7857">
          <cell r="B7857">
            <v>6</v>
          </cell>
          <cell r="C7857">
            <v>3763</v>
          </cell>
          <cell r="D7857" t="str">
            <v>The Temptations|Get Ready</v>
          </cell>
        </row>
        <row r="7858">
          <cell r="B7858">
            <v>7</v>
          </cell>
          <cell r="C7858">
            <v>3763</v>
          </cell>
          <cell r="D7858" t="str">
            <v>Marvin Gaye, Kim Weston|It Takes Two</v>
          </cell>
        </row>
        <row r="7859">
          <cell r="B7859">
            <v>8</v>
          </cell>
          <cell r="C7859">
            <v>3763</v>
          </cell>
          <cell r="D7859" t="str">
            <v xml:space="preserve">Mary Wells|My Guy </v>
          </cell>
        </row>
        <row r="7860">
          <cell r="B7860">
            <v>9</v>
          </cell>
          <cell r="C7860">
            <v>3763</v>
          </cell>
          <cell r="D7860" t="str">
            <v>The Temptations|The Way You Do The Things You Do</v>
          </cell>
        </row>
        <row r="7861">
          <cell r="B7861">
            <v>10</v>
          </cell>
          <cell r="C7861">
            <v>3763</v>
          </cell>
          <cell r="D7861" t="str">
            <v>The Supremes|Baby Love</v>
          </cell>
        </row>
        <row r="7862">
          <cell r="B7862">
            <v>11</v>
          </cell>
          <cell r="C7862">
            <v>3763</v>
          </cell>
          <cell r="D7862" t="str">
            <v>The Chiffons|My Boyfriend's Back</v>
          </cell>
        </row>
        <row r="7863">
          <cell r="B7863">
            <v>12</v>
          </cell>
          <cell r="C7863">
            <v>3763</v>
          </cell>
          <cell r="D7863" t="str">
            <v xml:space="preserve">Marvin Gaye|Can I Get A Witness </v>
          </cell>
        </row>
        <row r="7864">
          <cell r="B7864">
            <v>13</v>
          </cell>
          <cell r="C7864">
            <v>3763</v>
          </cell>
          <cell r="D7864" t="str">
            <v>Martha Reeves &amp; The Vandellas|</v>
          </cell>
        </row>
        <row r="7865">
          <cell r="B7865">
            <v>14</v>
          </cell>
          <cell r="C7865">
            <v>3763</v>
          </cell>
          <cell r="D7865" t="str">
            <v>The Supremes|You Can't Hurry Love</v>
          </cell>
        </row>
        <row r="7866">
          <cell r="B7866">
            <v>15</v>
          </cell>
          <cell r="C7866">
            <v>3763</v>
          </cell>
          <cell r="D7866" t="str">
            <v>The Chiffons|One Fine Day</v>
          </cell>
        </row>
        <row r="7867">
          <cell r="B7867">
            <v>16</v>
          </cell>
          <cell r="C7867">
            <v>3763</v>
          </cell>
          <cell r="D7867" t="str">
            <v xml:space="preserve">The Marvelettes|Too Many Fish In The Sea </v>
          </cell>
        </row>
        <row r="7868">
          <cell r="B7868">
            <v>17</v>
          </cell>
          <cell r="C7868">
            <v>3763</v>
          </cell>
          <cell r="D7868" t="str">
            <v xml:space="preserve">The Contours|Do You Love Me </v>
          </cell>
        </row>
        <row r="7869">
          <cell r="B7869">
            <v>1</v>
          </cell>
          <cell r="C7869">
            <v>3764</v>
          </cell>
          <cell r="D7869" t="str">
            <v>Emmanuel Jacob|Release</v>
          </cell>
        </row>
        <row r="7870">
          <cell r="B7870">
            <v>1</v>
          </cell>
          <cell r="C7870">
            <v>3765</v>
          </cell>
          <cell r="D7870" t="str">
            <v xml:space="preserve">Fleetwood Mac|Little Lies </v>
          </cell>
        </row>
        <row r="7871">
          <cell r="B7871">
            <v>2</v>
          </cell>
          <cell r="C7871">
            <v>3765</v>
          </cell>
          <cell r="D7871" t="str">
            <v>Pat Benatar|Invincible</v>
          </cell>
        </row>
        <row r="7872">
          <cell r="B7872">
            <v>3</v>
          </cell>
          <cell r="C7872">
            <v>3765</v>
          </cell>
          <cell r="D7872" t="str">
            <v>Janet Jackson|What Have You Done For Me Lately</v>
          </cell>
        </row>
        <row r="7873">
          <cell r="B7873">
            <v>4</v>
          </cell>
          <cell r="C7873">
            <v>3765</v>
          </cell>
          <cell r="D7873" t="str">
            <v>Aretha Franklin, Eurythmics|Sisters Are Doing It for Themselves</v>
          </cell>
        </row>
        <row r="7874">
          <cell r="B7874">
            <v>1</v>
          </cell>
          <cell r="C7874">
            <v>3770</v>
          </cell>
          <cell r="D7874" t="str">
            <v xml:space="preserve">LUM!X, Gabry Ponte|Monster </v>
          </cell>
        </row>
        <row r="7875">
          <cell r="B7875">
            <v>2</v>
          </cell>
          <cell r="C7875">
            <v>3770</v>
          </cell>
          <cell r="D7875" t="str">
            <v xml:space="preserve">David Guetta, Justin Bieber|2U </v>
          </cell>
        </row>
        <row r="7876">
          <cell r="B7876">
            <v>3</v>
          </cell>
          <cell r="C7876">
            <v>3770</v>
          </cell>
          <cell r="D7876" t="str">
            <v xml:space="preserve">R3HAB, A Touch Of Class|All Around The World </v>
          </cell>
        </row>
        <row r="7877">
          <cell r="B7877">
            <v>4</v>
          </cell>
          <cell r="C7877">
            <v>3770</v>
          </cell>
          <cell r="D7877" t="str">
            <v xml:space="preserve">Tiësto, Tate McRae|10:35 </v>
          </cell>
        </row>
        <row r="7878">
          <cell r="B7878">
            <v>5</v>
          </cell>
          <cell r="C7878">
            <v>3770</v>
          </cell>
          <cell r="D7878" t="str">
            <v xml:space="preserve">Dimitri Vegas &amp; Like Mike, Martin Garrix|Tremor </v>
          </cell>
        </row>
        <row r="7879">
          <cell r="B7879">
            <v>6</v>
          </cell>
          <cell r="C7879">
            <v>3770</v>
          </cell>
          <cell r="D7879" t="str">
            <v>Showtek, Silverland|Free</v>
          </cell>
        </row>
        <row r="7880">
          <cell r="B7880">
            <v>1</v>
          </cell>
          <cell r="C7880">
            <v>3772</v>
          </cell>
          <cell r="D7880" t="str">
            <v>Drake|God's Plan</v>
          </cell>
        </row>
        <row r="7881">
          <cell r="B7881">
            <v>2</v>
          </cell>
          <cell r="C7881">
            <v>3772</v>
          </cell>
          <cell r="D7881" t="str">
            <v xml:space="preserve">Ty Dolla $ign, Post Malone|Spicy </v>
          </cell>
        </row>
        <row r="7882">
          <cell r="B7882">
            <v>3</v>
          </cell>
          <cell r="C7882">
            <v>3772</v>
          </cell>
          <cell r="D7882" t="str">
            <v xml:space="preserve">Young Thug, J. Cole, Travis Scott|The London </v>
          </cell>
        </row>
        <row r="7883">
          <cell r="B7883">
            <v>1</v>
          </cell>
          <cell r="C7883">
            <v>3773</v>
          </cell>
          <cell r="D7883" t="str">
            <v xml:space="preserve">Kristen Bell, Agatha Lee Monn, Katie Lopez|Do You Want to Build a Snowman? </v>
          </cell>
        </row>
        <row r="7884">
          <cell r="B7884">
            <v>2</v>
          </cell>
          <cell r="C7884">
            <v>3773</v>
          </cell>
          <cell r="D7884" t="str">
            <v xml:space="preserve">Kristen Bell, Idina Menzel, Josh Gad, Jonathan Groff, Cast of Frozen 2|Some Things Never Change </v>
          </cell>
        </row>
        <row r="7885">
          <cell r="B7885">
            <v>3</v>
          </cell>
          <cell r="C7885">
            <v>3773</v>
          </cell>
          <cell r="D7885" t="str">
            <v xml:space="preserve">Kristen Bell, Santino Fontana|Love Is an Open Door </v>
          </cell>
        </row>
        <row r="7886">
          <cell r="B7886">
            <v>4</v>
          </cell>
          <cell r="C7886">
            <v>3773</v>
          </cell>
          <cell r="D7886" t="str">
            <v xml:space="preserve">Idina Menzel, AURORA|Into the Unknown </v>
          </cell>
        </row>
        <row r="7887">
          <cell r="B7887">
            <v>5</v>
          </cell>
          <cell r="C7887">
            <v>3773</v>
          </cell>
          <cell r="D7887" t="str">
            <v>Idina Menzel|Let It Go - From Frozen/Soundtrack Version</v>
          </cell>
        </row>
        <row r="7888">
          <cell r="B7888">
            <v>1</v>
          </cell>
          <cell r="C7888">
            <v>3774</v>
          </cell>
          <cell r="D7888" t="str">
            <v>Muse|Will Of The People</v>
          </cell>
        </row>
        <row r="7889">
          <cell r="B7889">
            <v>2</v>
          </cell>
          <cell r="C7889">
            <v>3774</v>
          </cell>
          <cell r="D7889" t="str">
            <v>Queens of the Stone Age|My God Is the Sun</v>
          </cell>
        </row>
        <row r="7890">
          <cell r="B7890">
            <v>3</v>
          </cell>
          <cell r="C7890">
            <v>3774</v>
          </cell>
          <cell r="D7890" t="str">
            <v>Royal Blood|Mountains At Midnight</v>
          </cell>
        </row>
        <row r="7891">
          <cell r="B7891">
            <v>4</v>
          </cell>
          <cell r="C7891">
            <v>3774</v>
          </cell>
          <cell r="D7891" t="str">
            <v>The Score|Legend</v>
          </cell>
        </row>
        <row r="7892">
          <cell r="B7892">
            <v>1</v>
          </cell>
          <cell r="C7892">
            <v>3779</v>
          </cell>
          <cell r="D7892" t="str">
            <v>Cream|Sunshine Of Your Love</v>
          </cell>
        </row>
        <row r="7893">
          <cell r="B7893">
            <v>2</v>
          </cell>
          <cell r="C7893">
            <v>3779</v>
          </cell>
          <cell r="D7893" t="str">
            <v>The Rolling Stones|Gimme Shelter</v>
          </cell>
        </row>
        <row r="7894">
          <cell r="B7894">
            <v>3</v>
          </cell>
          <cell r="C7894">
            <v>3779</v>
          </cell>
          <cell r="D7894" t="str">
            <v xml:space="preserve">Derek &amp; The Dominos|Layla </v>
          </cell>
        </row>
        <row r="7895">
          <cell r="B7895">
            <v>1</v>
          </cell>
          <cell r="C7895">
            <v>3782</v>
          </cell>
          <cell r="D7895" t="str">
            <v>GROUPLOVE|Good Morning</v>
          </cell>
        </row>
        <row r="7896">
          <cell r="B7896">
            <v>2</v>
          </cell>
          <cell r="C7896">
            <v>3782</v>
          </cell>
          <cell r="D7896" t="str">
            <v>The Wanted|Glad You Came</v>
          </cell>
        </row>
        <row r="7897">
          <cell r="B7897">
            <v>3</v>
          </cell>
          <cell r="C7897">
            <v>3782</v>
          </cell>
          <cell r="D7897" t="str">
            <v xml:space="preserve">Galantis|Runaway </v>
          </cell>
        </row>
        <row r="7898">
          <cell r="B7898">
            <v>1</v>
          </cell>
          <cell r="C7898">
            <v>3788</v>
          </cell>
          <cell r="D7898" t="str">
            <v>The Snuts|Summer In the City</v>
          </cell>
        </row>
        <row r="7899">
          <cell r="B7899">
            <v>2</v>
          </cell>
          <cell r="C7899">
            <v>3788</v>
          </cell>
          <cell r="D7899" t="str">
            <v>Alice Cooper|School's Out</v>
          </cell>
        </row>
        <row r="7900">
          <cell r="B7900">
            <v>3</v>
          </cell>
          <cell r="C7900">
            <v>3788</v>
          </cell>
          <cell r="D7900" t="str">
            <v>Bryan Adams|Summer Of '69</v>
          </cell>
        </row>
        <row r="7901">
          <cell r="B7901">
            <v>4</v>
          </cell>
          <cell r="C7901">
            <v>3788</v>
          </cell>
          <cell r="D7901" t="str">
            <v>The Go-Go's|Vacation</v>
          </cell>
        </row>
        <row r="7902">
          <cell r="B7902">
            <v>1</v>
          </cell>
          <cell r="C7902">
            <v>3789</v>
          </cell>
          <cell r="D7902" t="str">
            <v>Camouflage|The Great Commandment</v>
          </cell>
        </row>
        <row r="7903">
          <cell r="B7903">
            <v>2</v>
          </cell>
          <cell r="C7903">
            <v>3789</v>
          </cell>
          <cell r="D7903" t="str">
            <v xml:space="preserve">Pet Shop Boys|It's a Sin </v>
          </cell>
        </row>
        <row r="7904">
          <cell r="B7904">
            <v>3</v>
          </cell>
          <cell r="C7904">
            <v>3789</v>
          </cell>
          <cell r="D7904" t="str">
            <v xml:space="preserve">Duran Duran|The Reflex </v>
          </cell>
        </row>
        <row r="7905">
          <cell r="B7905">
            <v>1</v>
          </cell>
          <cell r="C7905">
            <v>3790</v>
          </cell>
          <cell r="D7905" t="str">
            <v xml:space="preserve">Clean Bandit, Mabel, 24kGoldn|Tick Tock </v>
          </cell>
        </row>
        <row r="7906">
          <cell r="B7906">
            <v>2</v>
          </cell>
          <cell r="C7906">
            <v>3790</v>
          </cell>
          <cell r="D7906" t="str">
            <v>Sam Smith|How Do You Sleep?</v>
          </cell>
        </row>
        <row r="7907">
          <cell r="B7907">
            <v>3</v>
          </cell>
          <cell r="C7907">
            <v>3790</v>
          </cell>
          <cell r="D7907" t="str">
            <v xml:space="preserve">Bebe Rexha, Doja Cat|Baby, I'm Jealous </v>
          </cell>
        </row>
        <row r="7908">
          <cell r="B7908">
            <v>4</v>
          </cell>
          <cell r="C7908">
            <v>3790</v>
          </cell>
          <cell r="D7908" t="str">
            <v>Ariana Grande|34+35</v>
          </cell>
        </row>
        <row r="7909">
          <cell r="B7909">
            <v>5</v>
          </cell>
          <cell r="C7909">
            <v>3790</v>
          </cell>
          <cell r="D7909" t="str">
            <v>Taylor Swift|The Man</v>
          </cell>
        </row>
        <row r="7910">
          <cell r="B7910">
            <v>1</v>
          </cell>
          <cell r="C7910">
            <v>3791</v>
          </cell>
          <cell r="D7910" t="str">
            <v xml:space="preserve">Glass Animals, Riton|Heat Waves </v>
          </cell>
        </row>
        <row r="7911">
          <cell r="B7911">
            <v>2</v>
          </cell>
          <cell r="C7911">
            <v>3791</v>
          </cell>
          <cell r="D7911" t="str">
            <v>PinkPantheress|Boy's a Liar</v>
          </cell>
        </row>
        <row r="7912">
          <cell r="B7912">
            <v>3</v>
          </cell>
          <cell r="C7912">
            <v>3791</v>
          </cell>
          <cell r="D7912" t="str">
            <v xml:space="preserve">Katy Perry, KANDY|Harleys In Hawaii </v>
          </cell>
        </row>
        <row r="7913">
          <cell r="B7913">
            <v>4</v>
          </cell>
          <cell r="C7913">
            <v>3791</v>
          </cell>
          <cell r="D7913" t="str">
            <v xml:space="preserve">Sebastián Yatra, Tiësto|Tacones Rojos </v>
          </cell>
        </row>
        <row r="7914">
          <cell r="B7914">
            <v>1</v>
          </cell>
          <cell r="C7914">
            <v>3792</v>
          </cell>
          <cell r="D7914" t="str">
            <v xml:space="preserve">Fat Joe, Ashanti|What's Luv? </v>
          </cell>
        </row>
        <row r="7915">
          <cell r="B7915">
            <v>2</v>
          </cell>
          <cell r="C7915">
            <v>3792</v>
          </cell>
          <cell r="D7915" t="str">
            <v xml:space="preserve">Ja Rule, Vita|Put It On Me </v>
          </cell>
        </row>
        <row r="7916">
          <cell r="B7916">
            <v>3</v>
          </cell>
          <cell r="C7916">
            <v>3792</v>
          </cell>
          <cell r="D7916" t="str">
            <v>50 Cent, Nate Dogg|21 Questions</v>
          </cell>
        </row>
        <row r="7917">
          <cell r="B7917">
            <v>4</v>
          </cell>
          <cell r="C7917">
            <v>3792</v>
          </cell>
          <cell r="D7917" t="str">
            <v xml:space="preserve">Drake|Best I Ever Had </v>
          </cell>
        </row>
        <row r="7918">
          <cell r="B7918">
            <v>1</v>
          </cell>
          <cell r="C7918">
            <v>3793</v>
          </cell>
          <cell r="D7918" t="str">
            <v>Fall Out Boy|Centuries</v>
          </cell>
        </row>
        <row r="7919">
          <cell r="B7919">
            <v>2</v>
          </cell>
          <cell r="C7919">
            <v>3793</v>
          </cell>
          <cell r="D7919" t="str">
            <v>Mike Williams|The Beat</v>
          </cell>
        </row>
        <row r="7920">
          <cell r="B7920">
            <v>3</v>
          </cell>
          <cell r="C7920">
            <v>3793</v>
          </cell>
          <cell r="D7920" t="str">
            <v>Cardi B, Bad Bunny, J Balvin|I Like It</v>
          </cell>
        </row>
        <row r="7921">
          <cell r="B7921">
            <v>4</v>
          </cell>
          <cell r="C7921">
            <v>3793</v>
          </cell>
          <cell r="D7921" t="str">
            <v>Muse|Hysteria</v>
          </cell>
        </row>
        <row r="7922">
          <cell r="B7922">
            <v>5</v>
          </cell>
          <cell r="C7922">
            <v>3793</v>
          </cell>
          <cell r="D7922" t="str">
            <v>Knife Party|Boss Mode</v>
          </cell>
        </row>
        <row r="7923">
          <cell r="B7923">
            <v>6</v>
          </cell>
          <cell r="C7923">
            <v>3793</v>
          </cell>
          <cell r="D7923" t="str">
            <v>J Balvin, Skrillex|In Da Getto</v>
          </cell>
        </row>
        <row r="7924">
          <cell r="B7924">
            <v>7</v>
          </cell>
          <cell r="C7924">
            <v>3793</v>
          </cell>
          <cell r="D7924" t="str">
            <v>Shinedown|Cut the Cord</v>
          </cell>
        </row>
        <row r="7925">
          <cell r="B7925">
            <v>8</v>
          </cell>
          <cell r="C7925">
            <v>3793</v>
          </cell>
          <cell r="D7925" t="str">
            <v>Skrillex, Damian "Jr Gong" Marley|Make It Bun Dem</v>
          </cell>
        </row>
        <row r="7926">
          <cell r="B7926">
            <v>9</v>
          </cell>
          <cell r="C7926">
            <v>3793</v>
          </cell>
          <cell r="D7926" t="str">
            <v xml:space="preserve">Masked Wolf, Alok|Astronaut In The Ocean </v>
          </cell>
        </row>
        <row r="7927">
          <cell r="B7927">
            <v>1</v>
          </cell>
          <cell r="C7927">
            <v>3794</v>
          </cell>
          <cell r="D7927" t="str">
            <v>David Guetta, Becky Hill, Ella Henderson|Crazy What Love Can Do</v>
          </cell>
        </row>
        <row r="7928">
          <cell r="B7928">
            <v>2</v>
          </cell>
          <cell r="C7928">
            <v>3794</v>
          </cell>
          <cell r="D7928" t="str">
            <v xml:space="preserve">David Guetta, Nicki Minaj|Turn Me On </v>
          </cell>
        </row>
        <row r="7929">
          <cell r="B7929">
            <v>3</v>
          </cell>
          <cell r="C7929">
            <v>3794</v>
          </cell>
          <cell r="D7929" t="str">
            <v xml:space="preserve">Oliver Heldens, Becky Hill|Gecko </v>
          </cell>
        </row>
        <row r="7930">
          <cell r="B7930">
            <v>1</v>
          </cell>
          <cell r="C7930">
            <v>3796</v>
          </cell>
          <cell r="D7930" t="str">
            <v>Bobby Brown|My Prerogative</v>
          </cell>
        </row>
        <row r="7931">
          <cell r="B7931">
            <v>2</v>
          </cell>
          <cell r="C7931">
            <v>3796</v>
          </cell>
          <cell r="D7931" t="str">
            <v xml:space="preserve">Technotronic|Pump Up The Jam </v>
          </cell>
        </row>
        <row r="7932">
          <cell r="B7932">
            <v>3</v>
          </cell>
          <cell r="C7932">
            <v>3796</v>
          </cell>
          <cell r="D7932" t="str">
            <v>M.C. Hammer|U Can't Touch This</v>
          </cell>
        </row>
        <row r="7933">
          <cell r="B7933">
            <v>4</v>
          </cell>
          <cell r="C7933">
            <v>3796</v>
          </cell>
          <cell r="D7933" t="str">
            <v>Marky Mark And The Funky Bunch, Loleatta Holloway|Good Vibrations [feat. Loleatta Holloway]</v>
          </cell>
        </row>
        <row r="7934">
          <cell r="B7934">
            <v>1</v>
          </cell>
          <cell r="C7934">
            <v>3797</v>
          </cell>
          <cell r="D7934" t="str">
            <v>Bon Jovi|Livin' On A Prayer</v>
          </cell>
        </row>
        <row r="7935">
          <cell r="B7935">
            <v>2</v>
          </cell>
          <cell r="C7935">
            <v>3797</v>
          </cell>
          <cell r="D7935" t="str">
            <v xml:space="preserve">Poison|Want Some, Need Some </v>
          </cell>
        </row>
        <row r="7936">
          <cell r="B7936">
            <v>3</v>
          </cell>
          <cell r="C7936">
            <v>3797</v>
          </cell>
          <cell r="D7936" t="str">
            <v>Skid Row|Can't Stand the Heartache</v>
          </cell>
        </row>
        <row r="7937">
          <cell r="B7937">
            <v>4</v>
          </cell>
          <cell r="C7937">
            <v>3797</v>
          </cell>
          <cell r="D7937" t="str">
            <v>Bon Jovi|Born To Be My Baby</v>
          </cell>
        </row>
        <row r="7938">
          <cell r="B7938">
            <v>5</v>
          </cell>
          <cell r="C7938">
            <v>3797</v>
          </cell>
          <cell r="D7938" t="str">
            <v xml:space="preserve">Mötley Crüe|Same Ol' Situation </v>
          </cell>
        </row>
        <row r="7939">
          <cell r="B7939">
            <v>1</v>
          </cell>
          <cell r="C7939">
            <v>3798</v>
          </cell>
          <cell r="D7939" t="str">
            <v xml:space="preserve">The Police|De Do Do Do, De Da Da Da </v>
          </cell>
        </row>
        <row r="7940">
          <cell r="B7940">
            <v>2</v>
          </cell>
          <cell r="C7940">
            <v>3798</v>
          </cell>
          <cell r="D7940" t="str">
            <v>George Harrison|Got My Mind Set On You</v>
          </cell>
        </row>
        <row r="7941">
          <cell r="B7941">
            <v>3</v>
          </cell>
          <cell r="C7941">
            <v>3798</v>
          </cell>
          <cell r="D7941" t="str">
            <v xml:space="preserve">Pretenders|Don't Get Me Wrong </v>
          </cell>
        </row>
        <row r="7942">
          <cell r="B7942">
            <v>4</v>
          </cell>
          <cell r="C7942">
            <v>3798</v>
          </cell>
          <cell r="D7942" t="str">
            <v>Katrina &amp; The Waves|Walking On Sunshine</v>
          </cell>
        </row>
        <row r="7943">
          <cell r="B7943">
            <v>1</v>
          </cell>
          <cell r="C7943">
            <v>3800</v>
          </cell>
          <cell r="D7943" t="str">
            <v xml:space="preserve">50 Cent|If I Can't </v>
          </cell>
        </row>
        <row r="7944">
          <cell r="B7944">
            <v>2</v>
          </cell>
          <cell r="C7944">
            <v>3800</v>
          </cell>
          <cell r="D7944" t="str">
            <v xml:space="preserve">Lil Wayne, Cory Gunz|6 Foot 7 Foot </v>
          </cell>
        </row>
        <row r="7945">
          <cell r="B7945">
            <v>3</v>
          </cell>
          <cell r="C7945">
            <v>3800</v>
          </cell>
          <cell r="D7945" t="str">
            <v xml:space="preserve">Ludacris, Shawnna|Stand Up </v>
          </cell>
        </row>
        <row r="7946">
          <cell r="B7946">
            <v>1</v>
          </cell>
          <cell r="C7946">
            <v>3834</v>
          </cell>
          <cell r="D7946" t="str">
            <v xml:space="preserve">Taylor Swift|I Knew You Were Trouble </v>
          </cell>
        </row>
        <row r="7947">
          <cell r="B7947">
            <v>2</v>
          </cell>
          <cell r="C7947">
            <v>3834</v>
          </cell>
          <cell r="D7947" t="str">
            <v>Jessie J|Domino</v>
          </cell>
        </row>
        <row r="7948">
          <cell r="B7948">
            <v>3</v>
          </cell>
          <cell r="C7948">
            <v>3834</v>
          </cell>
          <cell r="D7948" t="str">
            <v>Katy Perry|Roar</v>
          </cell>
        </row>
        <row r="7949">
          <cell r="B7949">
            <v>4</v>
          </cell>
          <cell r="C7949">
            <v>3834</v>
          </cell>
          <cell r="D7949" t="str">
            <v xml:space="preserve">Fun., Janelle Monáe|We Are Young </v>
          </cell>
        </row>
        <row r="7950">
          <cell r="B7950">
            <v>1</v>
          </cell>
          <cell r="C7950">
            <v>3835</v>
          </cell>
          <cell r="D7950" t="str">
            <v>The Killers|Read My Mind</v>
          </cell>
        </row>
        <row r="7951">
          <cell r="B7951">
            <v>2</v>
          </cell>
          <cell r="C7951">
            <v>3835</v>
          </cell>
          <cell r="D7951" t="str">
            <v xml:space="preserve">Imagine Dragons, Broiler|Shots </v>
          </cell>
        </row>
        <row r="7952">
          <cell r="B7952">
            <v>3</v>
          </cell>
          <cell r="C7952">
            <v>3835</v>
          </cell>
          <cell r="D7952" t="str">
            <v>Coldplay|A Sky Full of Stars</v>
          </cell>
        </row>
        <row r="7953">
          <cell r="B7953">
            <v>4</v>
          </cell>
          <cell r="C7953">
            <v>3835</v>
          </cell>
          <cell r="D7953" t="str">
            <v>Avicii|The Days</v>
          </cell>
        </row>
        <row r="7954">
          <cell r="B7954">
            <v>5</v>
          </cell>
          <cell r="C7954">
            <v>3835</v>
          </cell>
          <cell r="D7954" t="str">
            <v>AFROJACK, Wrabel|Ten Feet Tall [feat. Wrabel]</v>
          </cell>
        </row>
        <row r="7955">
          <cell r="B7955">
            <v>1</v>
          </cell>
          <cell r="C7955">
            <v>3836</v>
          </cell>
          <cell r="D7955" t="str">
            <v xml:space="preserve">Sub Focus, Dimension|Desire </v>
          </cell>
        </row>
        <row r="7956">
          <cell r="B7956">
            <v>2</v>
          </cell>
          <cell r="C7956">
            <v>3836</v>
          </cell>
          <cell r="D7956" t="str">
            <v xml:space="preserve">Wilkinson, Karen Harding, Macky Gee|All For You </v>
          </cell>
        </row>
        <row r="7957">
          <cell r="B7957">
            <v>3</v>
          </cell>
          <cell r="C7957">
            <v>3836</v>
          </cell>
          <cell r="D7957" t="str">
            <v xml:space="preserve">Chase &amp; Status|No Problem </v>
          </cell>
        </row>
        <row r="7958">
          <cell r="B7958">
            <v>4</v>
          </cell>
          <cell r="C7958">
            <v>3836</v>
          </cell>
          <cell r="D7958" t="str">
            <v>Ed Rush|Arcadia</v>
          </cell>
        </row>
        <row r="7959">
          <cell r="B7959">
            <v>5</v>
          </cell>
          <cell r="C7959">
            <v>3836</v>
          </cell>
          <cell r="D7959" t="str">
            <v>Delta Heavy|Gargantua</v>
          </cell>
        </row>
        <row r="7960">
          <cell r="B7960">
            <v>6</v>
          </cell>
          <cell r="C7960">
            <v>3836</v>
          </cell>
          <cell r="D7960" t="str">
            <v>Buku|Laugh Track</v>
          </cell>
        </row>
        <row r="7961">
          <cell r="B7961">
            <v>7</v>
          </cell>
          <cell r="C7961">
            <v>3836</v>
          </cell>
          <cell r="D7961" t="str">
            <v>Noisestorm|Heist</v>
          </cell>
        </row>
        <row r="7962">
          <cell r="B7962">
            <v>8</v>
          </cell>
          <cell r="C7962">
            <v>3836</v>
          </cell>
          <cell r="D7962" t="str">
            <v xml:space="preserve">High Contrast, Unglued|If We Ever </v>
          </cell>
        </row>
        <row r="7963">
          <cell r="B7963">
            <v>9</v>
          </cell>
          <cell r="C7963">
            <v>3836</v>
          </cell>
          <cell r="D7963" t="str">
            <v>Delta Heavy|I Need You</v>
          </cell>
        </row>
        <row r="7964">
          <cell r="B7964">
            <v>10</v>
          </cell>
          <cell r="C7964">
            <v>3836</v>
          </cell>
          <cell r="D7964" t="str">
            <v>Chase &amp; Status, Tom Grennan|All Goes Wrong [feat. Tom Grennan]</v>
          </cell>
        </row>
        <row r="7965">
          <cell r="B7965">
            <v>11</v>
          </cell>
          <cell r="C7965">
            <v>3836</v>
          </cell>
          <cell r="D7965" t="str">
            <v>Wilkinson, Becky Hill|Afterglow</v>
          </cell>
        </row>
        <row r="7966">
          <cell r="B7966">
            <v>1</v>
          </cell>
          <cell r="C7966">
            <v>3837</v>
          </cell>
          <cell r="D7966" t="str">
            <v>Dear Gravity|Good Morrow</v>
          </cell>
        </row>
        <row r="7967">
          <cell r="B7967">
            <v>1</v>
          </cell>
          <cell r="C7967">
            <v>3839</v>
          </cell>
          <cell r="D7967" t="str">
            <v xml:space="preserve">Limp Bizkit|Faith </v>
          </cell>
        </row>
        <row r="7968">
          <cell r="B7968">
            <v>2</v>
          </cell>
          <cell r="C7968">
            <v>3839</v>
          </cell>
          <cell r="D7968" t="str">
            <v xml:space="preserve">Deftones|Be Quiet and Drive </v>
          </cell>
        </row>
        <row r="7969">
          <cell r="B7969">
            <v>3</v>
          </cell>
          <cell r="C7969">
            <v>3839</v>
          </cell>
          <cell r="D7969" t="str">
            <v>Sepultura|Roots Bloody Roots</v>
          </cell>
        </row>
        <row r="7970">
          <cell r="B7970">
            <v>4</v>
          </cell>
          <cell r="C7970">
            <v>3839</v>
          </cell>
          <cell r="D7970" t="str">
            <v xml:space="preserve">Limp Bizkit|Break Stuff </v>
          </cell>
        </row>
        <row r="7971">
          <cell r="B7971">
            <v>1</v>
          </cell>
          <cell r="C7971">
            <v>3844</v>
          </cell>
          <cell r="D7971" t="str">
            <v>Otis Redding|Louie Louie</v>
          </cell>
        </row>
        <row r="7972">
          <cell r="B7972">
            <v>2</v>
          </cell>
          <cell r="C7972">
            <v>3844</v>
          </cell>
          <cell r="D7972" t="str">
            <v xml:space="preserve">Barrett Strong|Money </v>
          </cell>
        </row>
        <row r="7973">
          <cell r="B7973">
            <v>3</v>
          </cell>
          <cell r="C7973">
            <v>3844</v>
          </cell>
          <cell r="D7973" t="str">
            <v>Ray Charles|Mess Around</v>
          </cell>
        </row>
        <row r="7974">
          <cell r="B7974">
            <v>4</v>
          </cell>
          <cell r="C7974">
            <v>3844</v>
          </cell>
          <cell r="D7974" t="str">
            <v>Little Richard|Good Golly, Miss Molly</v>
          </cell>
        </row>
        <row r="7975">
          <cell r="B7975">
            <v>1</v>
          </cell>
          <cell r="C7975">
            <v>3845</v>
          </cell>
          <cell r="D7975" t="str">
            <v xml:space="preserve">KC &amp; The Sunshine Band|That's the Way </v>
          </cell>
        </row>
        <row r="7976">
          <cell r="B7976">
            <v>2</v>
          </cell>
          <cell r="C7976">
            <v>3845</v>
          </cell>
          <cell r="D7976" t="str">
            <v xml:space="preserve">Kool &amp; The Gang|Celebration </v>
          </cell>
        </row>
        <row r="7977">
          <cell r="B7977">
            <v>3</v>
          </cell>
          <cell r="C7977">
            <v>3845</v>
          </cell>
          <cell r="D7977" t="str">
            <v>Peaches &amp; Herb|Shake Your Groove Thing</v>
          </cell>
        </row>
        <row r="7978">
          <cell r="B7978">
            <v>4</v>
          </cell>
          <cell r="C7978">
            <v>3845</v>
          </cell>
          <cell r="D7978" t="str">
            <v xml:space="preserve">Bee Gees|You Should Be Dancing </v>
          </cell>
        </row>
        <row r="7979">
          <cell r="B7979">
            <v>5</v>
          </cell>
          <cell r="C7979">
            <v>3845</v>
          </cell>
          <cell r="D7979" t="str">
            <v xml:space="preserve">Donna Summer|MacArthur Park </v>
          </cell>
        </row>
        <row r="7980">
          <cell r="B7980">
            <v>1</v>
          </cell>
          <cell r="C7980">
            <v>3846</v>
          </cell>
          <cell r="D7980" t="str">
            <v xml:space="preserve">Stevie Nicks|Edge of Seventeen </v>
          </cell>
        </row>
        <row r="7981">
          <cell r="B7981">
            <v>2</v>
          </cell>
          <cell r="C7981">
            <v>3846</v>
          </cell>
          <cell r="D7981" t="str">
            <v>No Doubt|Just A Girl</v>
          </cell>
        </row>
        <row r="7982">
          <cell r="B7982">
            <v>3</v>
          </cell>
          <cell r="C7982">
            <v>3846</v>
          </cell>
          <cell r="D7982" t="str">
            <v>Florence + The Machine|Drumming Song</v>
          </cell>
        </row>
        <row r="7983">
          <cell r="B7983">
            <v>4</v>
          </cell>
          <cell r="C7983">
            <v>3846</v>
          </cell>
          <cell r="D7983" t="str">
            <v xml:space="preserve">Alanis Morissette|You Oughta Know </v>
          </cell>
        </row>
        <row r="7984">
          <cell r="B7984">
            <v>1</v>
          </cell>
          <cell r="C7984">
            <v>3847</v>
          </cell>
          <cell r="D7984" t="str">
            <v xml:space="preserve">Slayer|Seasons In The Abyss </v>
          </cell>
        </row>
        <row r="7985">
          <cell r="B7985">
            <v>2</v>
          </cell>
          <cell r="C7985">
            <v>3847</v>
          </cell>
          <cell r="D7985" t="str">
            <v>Helloween|I Want Out</v>
          </cell>
        </row>
        <row r="7986">
          <cell r="B7986">
            <v>3</v>
          </cell>
          <cell r="C7986">
            <v>3847</v>
          </cell>
          <cell r="D7986" t="str">
            <v>Overkill|Elimination</v>
          </cell>
        </row>
        <row r="7987">
          <cell r="B7987">
            <v>4</v>
          </cell>
          <cell r="C7987">
            <v>3847</v>
          </cell>
          <cell r="D7987" t="str">
            <v>Anthrax|Caught In A Mosh</v>
          </cell>
        </row>
        <row r="7988">
          <cell r="B7988">
            <v>5</v>
          </cell>
          <cell r="C7988">
            <v>3847</v>
          </cell>
          <cell r="D7988" t="str">
            <v>Yngwie Malmsteen|Rising Force</v>
          </cell>
        </row>
        <row r="7989">
          <cell r="B7989">
            <v>1</v>
          </cell>
          <cell r="C7989">
            <v>3848</v>
          </cell>
          <cell r="D7989" t="str">
            <v>Keith Urban|Somebody Like You</v>
          </cell>
        </row>
        <row r="7990">
          <cell r="B7990">
            <v>2</v>
          </cell>
          <cell r="C7990">
            <v>3848</v>
          </cell>
          <cell r="D7990" t="str">
            <v>Luke Bryan|Rain Is A Good Thing</v>
          </cell>
        </row>
        <row r="7991">
          <cell r="B7991">
            <v>3</v>
          </cell>
          <cell r="C7991">
            <v>3848</v>
          </cell>
          <cell r="D7991" t="str">
            <v xml:space="preserve">Trisha Yearwood|Perfect Love </v>
          </cell>
        </row>
        <row r="7992">
          <cell r="B7992">
            <v>4</v>
          </cell>
          <cell r="C7992">
            <v>3848</v>
          </cell>
          <cell r="D7992" t="str">
            <v xml:space="preserve">Big &amp; Rich, Gretchen Wilson|Fake ID </v>
          </cell>
        </row>
        <row r="7993">
          <cell r="B7993">
            <v>1</v>
          </cell>
          <cell r="C7993">
            <v>3849</v>
          </cell>
          <cell r="D7993" t="str">
            <v xml:space="preserve">Lifehouse|Hanging By A Moment </v>
          </cell>
        </row>
        <row r="7994">
          <cell r="B7994">
            <v>2</v>
          </cell>
          <cell r="C7994">
            <v>3849</v>
          </cell>
          <cell r="D7994" t="str">
            <v xml:space="preserve">Creed|Higher </v>
          </cell>
        </row>
        <row r="7995">
          <cell r="B7995">
            <v>3</v>
          </cell>
          <cell r="C7995">
            <v>3849</v>
          </cell>
          <cell r="D7995" t="str">
            <v>3 Doors Down|Kryptonite</v>
          </cell>
        </row>
        <row r="7996">
          <cell r="B7996">
            <v>4</v>
          </cell>
          <cell r="C7996">
            <v>3849</v>
          </cell>
          <cell r="D7996" t="str">
            <v>Evanescence|Bring Me To Life</v>
          </cell>
        </row>
        <row r="7997">
          <cell r="B7997">
            <v>5</v>
          </cell>
          <cell r="C7997">
            <v>3849</v>
          </cell>
          <cell r="D7997" t="str">
            <v>Shinedown|Second Chance</v>
          </cell>
        </row>
        <row r="7998">
          <cell r="B7998">
            <v>1</v>
          </cell>
          <cell r="C7998">
            <v>3850</v>
          </cell>
          <cell r="D7998" t="str">
            <v xml:space="preserve">Pretenders|Don't Get Me Wrong </v>
          </cell>
        </row>
        <row r="7999">
          <cell r="B7999">
            <v>2</v>
          </cell>
          <cell r="C7999">
            <v>3850</v>
          </cell>
          <cell r="D7999" t="str">
            <v>The B-52's|Roam</v>
          </cell>
        </row>
        <row r="8000">
          <cell r="B8000">
            <v>3</v>
          </cell>
          <cell r="C8000">
            <v>3850</v>
          </cell>
          <cell r="D8000" t="str">
            <v>Sinéad O'Connor|Mandinka</v>
          </cell>
        </row>
        <row r="8001">
          <cell r="B8001">
            <v>4</v>
          </cell>
          <cell r="C8001">
            <v>3850</v>
          </cell>
          <cell r="D8001" t="str">
            <v xml:space="preserve">Go-Go's|Head Over Heels </v>
          </cell>
        </row>
        <row r="8002">
          <cell r="B8002">
            <v>1</v>
          </cell>
          <cell r="C8002">
            <v>3851</v>
          </cell>
          <cell r="D8002" t="str">
            <v xml:space="preserve">Bow Wow Wow|Fools Rush In </v>
          </cell>
        </row>
        <row r="8003">
          <cell r="B8003">
            <v>2</v>
          </cell>
          <cell r="C8003">
            <v>3851</v>
          </cell>
          <cell r="D8003" t="str">
            <v>Fine Young Cannibals|Good Thing</v>
          </cell>
        </row>
        <row r="8004">
          <cell r="B8004">
            <v>3</v>
          </cell>
          <cell r="C8004">
            <v>3851</v>
          </cell>
          <cell r="D8004" t="str">
            <v>The Go-Go's|We Got The Beat</v>
          </cell>
        </row>
        <row r="8005">
          <cell r="B8005">
            <v>4</v>
          </cell>
          <cell r="C8005">
            <v>3851</v>
          </cell>
          <cell r="D8005" t="str">
            <v xml:space="preserve">Queen, David Bowie|Under Pressure </v>
          </cell>
        </row>
        <row r="8006">
          <cell r="B8006">
            <v>1</v>
          </cell>
          <cell r="C8006">
            <v>3852</v>
          </cell>
          <cell r="D8006" t="str">
            <v xml:space="preserve">Bob Sinclair, Steve Edwards|World, Hold On </v>
          </cell>
        </row>
        <row r="8007">
          <cell r="B8007">
            <v>2</v>
          </cell>
          <cell r="C8007">
            <v>3852</v>
          </cell>
          <cell r="D8007" t="str">
            <v xml:space="preserve">Dizzee Rascal, Armand Van Helden|Bonkers </v>
          </cell>
        </row>
        <row r="8008">
          <cell r="B8008">
            <v>3</v>
          </cell>
          <cell r="C8008">
            <v>3852</v>
          </cell>
          <cell r="D8008" t="str">
            <v xml:space="preserve">The Chemical Brothers, Crookers|The Salmon Dance </v>
          </cell>
        </row>
        <row r="8009">
          <cell r="B8009">
            <v>4</v>
          </cell>
          <cell r="C8009">
            <v>3852</v>
          </cell>
          <cell r="D8009" t="str">
            <v xml:space="preserve">Robyn, Rex The Dog|Dancing On My Own </v>
          </cell>
        </row>
        <row r="8010">
          <cell r="B8010">
            <v>5</v>
          </cell>
          <cell r="C8010">
            <v>3852</v>
          </cell>
          <cell r="D8010" t="str">
            <v xml:space="preserve">The Chemical Brothers, Boys Noize|Swoon </v>
          </cell>
        </row>
        <row r="8011">
          <cell r="B8011">
            <v>1</v>
          </cell>
          <cell r="C8011">
            <v>3853</v>
          </cell>
          <cell r="D8011" t="str">
            <v>Sam Smith, Kim Petras|Unholy</v>
          </cell>
        </row>
        <row r="8012">
          <cell r="B8012">
            <v>2</v>
          </cell>
          <cell r="C8012">
            <v>3853</v>
          </cell>
          <cell r="D8012" t="str">
            <v xml:space="preserve">R3HAB, A Touch Of Class|All Around The World </v>
          </cell>
        </row>
        <row r="8013">
          <cell r="B8013">
            <v>3</v>
          </cell>
          <cell r="C8013">
            <v>3853</v>
          </cell>
          <cell r="D8013" t="str">
            <v xml:space="preserve">Ed Sheeran, Ofenbach|Shivers </v>
          </cell>
        </row>
        <row r="8014">
          <cell r="B8014">
            <v>1</v>
          </cell>
          <cell r="C8014">
            <v>3860</v>
          </cell>
          <cell r="D8014" t="str">
            <v>Shawn Mendes|Stitches</v>
          </cell>
        </row>
        <row r="8015">
          <cell r="B8015">
            <v>2</v>
          </cell>
          <cell r="C8015">
            <v>3860</v>
          </cell>
          <cell r="D8015" t="str">
            <v xml:space="preserve">Taylor Swift|We Are Never Ever Getting Back Together </v>
          </cell>
        </row>
        <row r="8016">
          <cell r="B8016">
            <v>3</v>
          </cell>
          <cell r="C8016">
            <v>3860</v>
          </cell>
          <cell r="D8016" t="str">
            <v>Zedd, Maren Morris, Grey|The Middle</v>
          </cell>
        </row>
        <row r="8017">
          <cell r="B8017">
            <v>4</v>
          </cell>
          <cell r="C8017">
            <v>3860</v>
          </cell>
          <cell r="D8017" t="str">
            <v>Justin Bieber|Sorry</v>
          </cell>
        </row>
        <row r="8018">
          <cell r="B8018">
            <v>1</v>
          </cell>
          <cell r="C8018">
            <v>3861</v>
          </cell>
          <cell r="D8018" t="str">
            <v>Iggy Azalea, Charli XCX|Fancy</v>
          </cell>
        </row>
        <row r="8019">
          <cell r="B8019">
            <v>2</v>
          </cell>
          <cell r="C8019">
            <v>3861</v>
          </cell>
          <cell r="D8019" t="str">
            <v>Masked Wolf|Astronaut In The Ocean</v>
          </cell>
        </row>
        <row r="8020">
          <cell r="B8020">
            <v>3</v>
          </cell>
          <cell r="C8020">
            <v>3861</v>
          </cell>
          <cell r="D8020" t="str">
            <v xml:space="preserve">Flo Rida, Sage The Gemini, LooKas|GDFR </v>
          </cell>
        </row>
        <row r="8021">
          <cell r="B8021">
            <v>4</v>
          </cell>
          <cell r="C8021">
            <v>3861</v>
          </cell>
          <cell r="D8021" t="str">
            <v xml:space="preserve">Jason Derulo, 2 Chainz|Talk Dirty </v>
          </cell>
        </row>
        <row r="8022">
          <cell r="B8022">
            <v>5</v>
          </cell>
          <cell r="C8022">
            <v>3861</v>
          </cell>
          <cell r="D8022" t="str">
            <v>Doja Cat|Boss Bitch</v>
          </cell>
        </row>
        <row r="8023">
          <cell r="B8023">
            <v>1</v>
          </cell>
          <cell r="C8023">
            <v>3862</v>
          </cell>
          <cell r="D8023" t="str">
            <v xml:space="preserve">Sebastián Yatra, Tiësto|Tacones Rojos </v>
          </cell>
        </row>
        <row r="8024">
          <cell r="B8024">
            <v>2</v>
          </cell>
          <cell r="C8024">
            <v>3862</v>
          </cell>
          <cell r="D8024" t="str">
            <v xml:space="preserve">Celeste, MK|Stop This Flame </v>
          </cell>
        </row>
        <row r="8025">
          <cell r="B8025">
            <v>3</v>
          </cell>
          <cell r="C8025">
            <v>3862</v>
          </cell>
          <cell r="D8025" t="str">
            <v xml:space="preserve">Robin Schulz, Alida|In Your Eyes </v>
          </cell>
        </row>
        <row r="8026">
          <cell r="B8026">
            <v>4</v>
          </cell>
          <cell r="C8026">
            <v>3862</v>
          </cell>
          <cell r="D8026" t="str">
            <v xml:space="preserve">DubVision, Emeni|I Found Your Heart </v>
          </cell>
        </row>
        <row r="8027">
          <cell r="B8027">
            <v>5</v>
          </cell>
          <cell r="C8027">
            <v>3862</v>
          </cell>
          <cell r="D8027" t="str">
            <v xml:space="preserve">Sam Feldt, VIZE, Leony|Far Away From Home </v>
          </cell>
        </row>
        <row r="8028">
          <cell r="B8028">
            <v>6</v>
          </cell>
          <cell r="C8028">
            <v>3862</v>
          </cell>
          <cell r="D8028" t="str">
            <v xml:space="preserve">Yves V, Afrojack, Icona Pop|We Got That Cool </v>
          </cell>
        </row>
        <row r="8029">
          <cell r="B8029">
            <v>7</v>
          </cell>
          <cell r="C8029">
            <v>3862</v>
          </cell>
          <cell r="D8029" t="str">
            <v xml:space="preserve">Sam Smith, Joel Corry|Diamonds </v>
          </cell>
        </row>
        <row r="8030">
          <cell r="B8030">
            <v>8</v>
          </cell>
          <cell r="C8030">
            <v>3862</v>
          </cell>
          <cell r="D8030" t="str">
            <v>KREAM|Take Control</v>
          </cell>
        </row>
        <row r="8031">
          <cell r="B8031">
            <v>9</v>
          </cell>
          <cell r="C8031">
            <v>3862</v>
          </cell>
          <cell r="D8031" t="str">
            <v xml:space="preserve">Disclosure, Kelis|Watch Your Step </v>
          </cell>
        </row>
        <row r="8032">
          <cell r="B8032">
            <v>10</v>
          </cell>
          <cell r="C8032">
            <v>3862</v>
          </cell>
          <cell r="D8032" t="str">
            <v xml:space="preserve">Dua Lipa, DaBaby, Don Diablo|Levitating </v>
          </cell>
        </row>
        <row r="8033">
          <cell r="B8033">
            <v>1</v>
          </cell>
          <cell r="C8033">
            <v>3863</v>
          </cell>
          <cell r="D8033" t="str">
            <v xml:space="preserve">J Balvin, Willy William, Hardwell, Quintino|Mi Gente </v>
          </cell>
        </row>
        <row r="8034">
          <cell r="B8034">
            <v>2</v>
          </cell>
          <cell r="C8034">
            <v>3863</v>
          </cell>
          <cell r="D8034" t="str">
            <v>Juan Magán, Deorro, MAKJ, YFN Lucci|Muñequita Linda</v>
          </cell>
        </row>
        <row r="8035">
          <cell r="B8035">
            <v>3</v>
          </cell>
          <cell r="C8035">
            <v>3863</v>
          </cell>
          <cell r="D8035" t="str">
            <v>Tiësto|Baila Conmigo</v>
          </cell>
        </row>
        <row r="8036">
          <cell r="B8036">
            <v>4</v>
          </cell>
          <cell r="C8036">
            <v>3863</v>
          </cell>
          <cell r="D8036" t="str">
            <v>Imanbek, BYOR|Belly Dancer</v>
          </cell>
        </row>
        <row r="8037">
          <cell r="B8037">
            <v>5</v>
          </cell>
          <cell r="C8037">
            <v>3863</v>
          </cell>
          <cell r="D8037" t="str">
            <v xml:space="preserve">DJ Snake, J Balvin, Tyga|Loco Contigo </v>
          </cell>
        </row>
        <row r="8038">
          <cell r="B8038">
            <v>1</v>
          </cell>
          <cell r="C8038">
            <v>3864</v>
          </cell>
          <cell r="D8038" t="str">
            <v>Sikdope|Snakes</v>
          </cell>
        </row>
        <row r="8039">
          <cell r="B8039">
            <v>2</v>
          </cell>
          <cell r="C8039">
            <v>3864</v>
          </cell>
          <cell r="D8039" t="str">
            <v>Godlands|u want me</v>
          </cell>
        </row>
        <row r="8040">
          <cell r="B8040">
            <v>3</v>
          </cell>
          <cell r="C8040">
            <v>3864</v>
          </cell>
          <cell r="D8040" t="str">
            <v>Barely Alive|CA$H</v>
          </cell>
        </row>
        <row r="8041">
          <cell r="B8041">
            <v>4</v>
          </cell>
          <cell r="C8041">
            <v>3864</v>
          </cell>
          <cell r="D8041" t="str">
            <v>CHYL|Fool Me</v>
          </cell>
        </row>
        <row r="8042">
          <cell r="B8042">
            <v>5</v>
          </cell>
          <cell r="C8042">
            <v>3864</v>
          </cell>
          <cell r="D8042" t="str">
            <v>hayve, Typhon|SCREAM</v>
          </cell>
        </row>
        <row r="8043">
          <cell r="B8043">
            <v>1</v>
          </cell>
          <cell r="C8043">
            <v>3865</v>
          </cell>
          <cell r="D8043" t="str">
            <v xml:space="preserve">Franz Ferdinand|This fffire </v>
          </cell>
        </row>
        <row r="8044">
          <cell r="B8044">
            <v>2</v>
          </cell>
          <cell r="C8044">
            <v>3865</v>
          </cell>
          <cell r="D8044" t="str">
            <v>Queens of the Stone Age|My God Is the Sun</v>
          </cell>
        </row>
        <row r="8045">
          <cell r="B8045">
            <v>3</v>
          </cell>
          <cell r="C8045">
            <v>3865</v>
          </cell>
          <cell r="D8045" t="str">
            <v>Bloc Party|Helicopter</v>
          </cell>
        </row>
        <row r="8046">
          <cell r="B8046">
            <v>4</v>
          </cell>
          <cell r="C8046">
            <v>3865</v>
          </cell>
          <cell r="D8046" t="str">
            <v>Queens Of The Stone Age|3's &amp; 7's</v>
          </cell>
        </row>
        <row r="8047">
          <cell r="B8047">
            <v>5</v>
          </cell>
          <cell r="C8047">
            <v>3865</v>
          </cell>
          <cell r="D8047" t="str">
            <v>OK Go|Here It Goes Again</v>
          </cell>
        </row>
        <row r="8048">
          <cell r="B8048">
            <v>1</v>
          </cell>
          <cell r="C8048">
            <v>3866</v>
          </cell>
          <cell r="D8048" t="str">
            <v xml:space="preserve">Taylor Swift|Love Story </v>
          </cell>
        </row>
        <row r="8049">
          <cell r="B8049">
            <v>2</v>
          </cell>
          <cell r="C8049">
            <v>3866</v>
          </cell>
          <cell r="D8049" t="str">
            <v>Keith Urban|Somebody Like You</v>
          </cell>
        </row>
        <row r="8050">
          <cell r="B8050">
            <v>3</v>
          </cell>
          <cell r="C8050">
            <v>3866</v>
          </cell>
          <cell r="D8050" t="str">
            <v>Faith Hill|This Kiss</v>
          </cell>
        </row>
        <row r="8051">
          <cell r="B8051">
            <v>4</v>
          </cell>
          <cell r="C8051">
            <v>3866</v>
          </cell>
          <cell r="D8051" t="str">
            <v>Lady Antebellum|Need You Now</v>
          </cell>
        </row>
        <row r="8052">
          <cell r="B8052">
            <v>5</v>
          </cell>
          <cell r="C8052">
            <v>3866</v>
          </cell>
          <cell r="D8052" t="str">
            <v>Thomas Rhett, Maren Morris|Craving You [feat. Maren Morris]</v>
          </cell>
        </row>
        <row r="8053">
          <cell r="B8053">
            <v>1</v>
          </cell>
          <cell r="C8053">
            <v>3867</v>
          </cell>
          <cell r="D8053" t="str">
            <v xml:space="preserve">Ludacris, Shawnna|Stand Up </v>
          </cell>
        </row>
        <row r="8054">
          <cell r="B8054">
            <v>2</v>
          </cell>
          <cell r="C8054">
            <v>3867</v>
          </cell>
          <cell r="D8054" t="str">
            <v>50 Cent, Olivia|Candy Shop [feat. Olivia]</v>
          </cell>
        </row>
        <row r="8055">
          <cell r="B8055">
            <v>3</v>
          </cell>
          <cell r="C8055">
            <v>3867</v>
          </cell>
          <cell r="D8055" t="str">
            <v xml:space="preserve">Akon|Bananza </v>
          </cell>
        </row>
        <row r="8056">
          <cell r="B8056">
            <v>4</v>
          </cell>
          <cell r="C8056">
            <v>3867</v>
          </cell>
          <cell r="D8056" t="str">
            <v xml:space="preserve">Eve|Tambourine </v>
          </cell>
        </row>
        <row r="8057">
          <cell r="B8057">
            <v>1</v>
          </cell>
          <cell r="C8057">
            <v>3868</v>
          </cell>
          <cell r="D8057" t="str">
            <v>Sufjan Stevens|Chicago</v>
          </cell>
        </row>
        <row r="8058">
          <cell r="B8058">
            <v>2</v>
          </cell>
          <cell r="C8058">
            <v>3868</v>
          </cell>
          <cell r="D8058" t="str">
            <v xml:space="preserve">The Postal Service|Such Great Heights </v>
          </cell>
        </row>
        <row r="8059">
          <cell r="B8059">
            <v>3</v>
          </cell>
          <cell r="C8059">
            <v>3868</v>
          </cell>
          <cell r="D8059" t="str">
            <v xml:space="preserve">Regina Spektor|Us </v>
          </cell>
        </row>
        <row r="8060">
          <cell r="B8060">
            <v>4</v>
          </cell>
          <cell r="C8060">
            <v>3868</v>
          </cell>
          <cell r="D8060" t="str">
            <v>The Temper Trap|Sweet Disposition</v>
          </cell>
        </row>
        <row r="8061">
          <cell r="B8061">
            <v>5</v>
          </cell>
          <cell r="C8061">
            <v>3868</v>
          </cell>
          <cell r="D8061" t="str">
            <v>Jónsi|Go Do</v>
          </cell>
        </row>
        <row r="8062">
          <cell r="B8062">
            <v>1</v>
          </cell>
          <cell r="C8062">
            <v>3869</v>
          </cell>
          <cell r="D8062" t="str">
            <v>Dear Gravity|The Subliminal Muse</v>
          </cell>
        </row>
        <row r="8063">
          <cell r="B8063">
            <v>1</v>
          </cell>
          <cell r="C8063">
            <v>3870</v>
          </cell>
          <cell r="D8063" t="str">
            <v xml:space="preserve">Tom Morello, Bruce Springsteen, Eddie Vedder|Highway to Hell </v>
          </cell>
        </row>
        <row r="8064">
          <cell r="B8064">
            <v>2</v>
          </cell>
          <cell r="C8064">
            <v>3870</v>
          </cell>
          <cell r="D8064" t="str">
            <v>Nickelback|Burn It to the Ground</v>
          </cell>
        </row>
        <row r="8065">
          <cell r="B8065">
            <v>3</v>
          </cell>
          <cell r="C8065">
            <v>3870</v>
          </cell>
          <cell r="D8065" t="str">
            <v>Shinedown|Enemies</v>
          </cell>
        </row>
        <row r="8066">
          <cell r="B8066">
            <v>4</v>
          </cell>
          <cell r="C8066">
            <v>3870</v>
          </cell>
          <cell r="D8066" t="str">
            <v>Halestorm|Back From The Dead</v>
          </cell>
        </row>
        <row r="8067">
          <cell r="B8067">
            <v>5</v>
          </cell>
          <cell r="C8067">
            <v>3870</v>
          </cell>
          <cell r="D8067" t="str">
            <v>Muse|Won’t Stand Down</v>
          </cell>
        </row>
        <row r="8068">
          <cell r="B8068">
            <v>1</v>
          </cell>
          <cell r="C8068">
            <v>3871</v>
          </cell>
          <cell r="D8068" t="str">
            <v>Goo Goo Dolls|Slide</v>
          </cell>
        </row>
        <row r="8069">
          <cell r="B8069">
            <v>2</v>
          </cell>
          <cell r="C8069">
            <v>3871</v>
          </cell>
          <cell r="D8069" t="str">
            <v>Tonic|If You Could Only See</v>
          </cell>
        </row>
        <row r="8070">
          <cell r="B8070">
            <v>3</v>
          </cell>
          <cell r="C8070">
            <v>3871</v>
          </cell>
          <cell r="D8070" t="str">
            <v>The Toadies|Possum Kingdom</v>
          </cell>
        </row>
        <row r="8071">
          <cell r="B8071">
            <v>4</v>
          </cell>
          <cell r="C8071">
            <v>3871</v>
          </cell>
          <cell r="D8071" t="str">
            <v>Collective Soul|Heavy</v>
          </cell>
        </row>
        <row r="8072">
          <cell r="B8072">
            <v>5</v>
          </cell>
          <cell r="C8072">
            <v>3871</v>
          </cell>
          <cell r="D8072" t="str">
            <v>Semisonic|Closing Time</v>
          </cell>
        </row>
        <row r="8073">
          <cell r="B8073">
            <v>1</v>
          </cell>
          <cell r="C8073">
            <v>3877</v>
          </cell>
          <cell r="D8073" t="str">
            <v xml:space="preserve">The Notorious B.I.G.|Big Poppa </v>
          </cell>
        </row>
        <row r="8074">
          <cell r="B8074">
            <v>2</v>
          </cell>
          <cell r="C8074">
            <v>3877</v>
          </cell>
          <cell r="D8074" t="str">
            <v>Black Sheep|The Choice Is Yours</v>
          </cell>
        </row>
        <row r="8075">
          <cell r="B8075">
            <v>3</v>
          </cell>
          <cell r="C8075">
            <v>3877</v>
          </cell>
          <cell r="D8075" t="str">
            <v>Eric B. &amp; Rakim|Don't Sweat The Technique</v>
          </cell>
        </row>
        <row r="8076">
          <cell r="B8076">
            <v>4</v>
          </cell>
          <cell r="C8076">
            <v>3877</v>
          </cell>
          <cell r="D8076" t="str">
            <v>Marky Mark And The Funky Bunch, Loleatta Holloway|Good Vibrations [feat. Loleatta Holloway]</v>
          </cell>
        </row>
        <row r="8077">
          <cell r="B8077">
            <v>5</v>
          </cell>
          <cell r="C8077">
            <v>3877</v>
          </cell>
          <cell r="D8077" t="str">
            <v>Young MC|Know How</v>
          </cell>
        </row>
        <row r="8078">
          <cell r="B8078">
            <v>1</v>
          </cell>
          <cell r="C8078">
            <v>3878</v>
          </cell>
          <cell r="D8078" t="str">
            <v xml:space="preserve">Metallica|Holier Than Thou </v>
          </cell>
        </row>
        <row r="8079">
          <cell r="B8079">
            <v>2</v>
          </cell>
          <cell r="C8079">
            <v>3878</v>
          </cell>
          <cell r="D8079" t="str">
            <v xml:space="preserve">Metallica|The Shortest Straw </v>
          </cell>
        </row>
        <row r="8080">
          <cell r="B8080">
            <v>3</v>
          </cell>
          <cell r="C8080">
            <v>3878</v>
          </cell>
          <cell r="D8080" t="str">
            <v xml:space="preserve">Metallica|Jump In The Fire </v>
          </cell>
        </row>
        <row r="8081">
          <cell r="B8081">
            <v>4</v>
          </cell>
          <cell r="C8081">
            <v>3878</v>
          </cell>
          <cell r="D8081" t="str">
            <v>Metallica|72 Seasons</v>
          </cell>
        </row>
        <row r="8082">
          <cell r="B8082">
            <v>5</v>
          </cell>
          <cell r="C8082">
            <v>3878</v>
          </cell>
          <cell r="D8082" t="str">
            <v xml:space="preserve">Metallica|Master of Puppets </v>
          </cell>
        </row>
        <row r="8083">
          <cell r="B8083">
            <v>1</v>
          </cell>
          <cell r="C8083">
            <v>3879</v>
          </cell>
          <cell r="D8083" t="str">
            <v>Metallica|Fuel</v>
          </cell>
        </row>
        <row r="8084">
          <cell r="B8084">
            <v>2</v>
          </cell>
          <cell r="C8084">
            <v>3879</v>
          </cell>
          <cell r="D8084" t="str">
            <v xml:space="preserve">Metallica|Through the Never </v>
          </cell>
        </row>
        <row r="8085">
          <cell r="B8085">
            <v>3</v>
          </cell>
          <cell r="C8085">
            <v>3879</v>
          </cell>
          <cell r="D8085" t="str">
            <v xml:space="preserve">Metallica|For Whom the Bell Tolls </v>
          </cell>
        </row>
        <row r="8086">
          <cell r="B8086">
            <v>4</v>
          </cell>
          <cell r="C8086">
            <v>3879</v>
          </cell>
          <cell r="D8086" t="str">
            <v>Metallica|Lux Æterna</v>
          </cell>
        </row>
        <row r="8087">
          <cell r="B8087">
            <v>5</v>
          </cell>
          <cell r="C8087">
            <v>3879</v>
          </cell>
          <cell r="D8087" t="str">
            <v>Metallica|Enter Sandman</v>
          </cell>
        </row>
        <row r="8088">
          <cell r="B8088">
            <v>1</v>
          </cell>
          <cell r="C8088">
            <v>3880</v>
          </cell>
          <cell r="D8088" t="str">
            <v>Baltimora|Tarzan Boy</v>
          </cell>
        </row>
        <row r="8089">
          <cell r="B8089">
            <v>2</v>
          </cell>
          <cell r="C8089">
            <v>3880</v>
          </cell>
          <cell r="D8089" t="str">
            <v>Yaz|Don't Go</v>
          </cell>
        </row>
        <row r="8090">
          <cell r="B8090">
            <v>3</v>
          </cell>
          <cell r="C8090">
            <v>3880</v>
          </cell>
          <cell r="D8090" t="str">
            <v>Bananarama|Venus</v>
          </cell>
        </row>
        <row r="8091">
          <cell r="B8091">
            <v>4</v>
          </cell>
          <cell r="C8091">
            <v>3880</v>
          </cell>
          <cell r="D8091" t="str">
            <v>Laura Branigan|Gloria</v>
          </cell>
        </row>
        <row r="8092">
          <cell r="B8092">
            <v>5</v>
          </cell>
          <cell r="C8092">
            <v>3880</v>
          </cell>
          <cell r="D8092" t="str">
            <v xml:space="preserve">The Police|De Do Do Do, De Da Da Da </v>
          </cell>
        </row>
        <row r="8093">
          <cell r="B8093">
            <v>1</v>
          </cell>
          <cell r="C8093">
            <v>3882</v>
          </cell>
          <cell r="D8093" t="str">
            <v>Rufus, Chaka Khan|Ain't Nobody</v>
          </cell>
        </row>
        <row r="8094">
          <cell r="B8094">
            <v>2</v>
          </cell>
          <cell r="C8094">
            <v>3882</v>
          </cell>
          <cell r="D8094" t="str">
            <v>The Gap Band|You Dropped A Bomb On Me</v>
          </cell>
        </row>
        <row r="8095">
          <cell r="B8095">
            <v>3</v>
          </cell>
          <cell r="C8095">
            <v>3882</v>
          </cell>
          <cell r="D8095" t="str">
            <v>Cameo|Word Up</v>
          </cell>
        </row>
        <row r="8096">
          <cell r="B8096">
            <v>1</v>
          </cell>
          <cell r="C8096">
            <v>3883</v>
          </cell>
          <cell r="D8096" t="str">
            <v>Daddy Yankee|Dura</v>
          </cell>
        </row>
        <row r="8097">
          <cell r="B8097">
            <v>2</v>
          </cell>
          <cell r="C8097">
            <v>3883</v>
          </cell>
          <cell r="D8097" t="str">
            <v xml:space="preserve">Don Omar|Salio El Sol </v>
          </cell>
        </row>
        <row r="8098">
          <cell r="B8098">
            <v>3</v>
          </cell>
          <cell r="C8098">
            <v>3883</v>
          </cell>
          <cell r="D8098" t="str">
            <v>Juan Magán, Deorro, MAKJ, YFN Lucci|Muñequita Linda</v>
          </cell>
        </row>
        <row r="8099">
          <cell r="B8099">
            <v>4</v>
          </cell>
          <cell r="C8099">
            <v>3883</v>
          </cell>
          <cell r="D8099" t="str">
            <v xml:space="preserve">J Balvin, Willy William, Steve Aoki|Mi Gente </v>
          </cell>
        </row>
        <row r="8100">
          <cell r="B8100">
            <v>1</v>
          </cell>
          <cell r="C8100">
            <v>3884</v>
          </cell>
          <cell r="D8100" t="str">
            <v>The All-American Rejects|Swing, Swing</v>
          </cell>
        </row>
        <row r="8101">
          <cell r="B8101">
            <v>2</v>
          </cell>
          <cell r="C8101">
            <v>3884</v>
          </cell>
          <cell r="D8101" t="str">
            <v>blink-182|All The Small Things</v>
          </cell>
        </row>
        <row r="8102">
          <cell r="B8102">
            <v>3</v>
          </cell>
          <cell r="C8102">
            <v>3884</v>
          </cell>
          <cell r="D8102" t="str">
            <v>Fall Out Boy|Dance, Dance</v>
          </cell>
        </row>
        <row r="8103">
          <cell r="B8103">
            <v>4</v>
          </cell>
          <cell r="C8103">
            <v>3884</v>
          </cell>
          <cell r="D8103" t="str">
            <v>Dashboard Confessional|Hands Down</v>
          </cell>
        </row>
        <row r="8104">
          <cell r="B8104">
            <v>5</v>
          </cell>
          <cell r="C8104">
            <v>3884</v>
          </cell>
          <cell r="D8104" t="str">
            <v>The Offspring|Want You Bad</v>
          </cell>
        </row>
        <row r="8105">
          <cell r="B8105">
            <v>1</v>
          </cell>
          <cell r="C8105">
            <v>3885</v>
          </cell>
          <cell r="D8105" t="str">
            <v xml:space="preserve">DJ Snake, J Balvin, Tyga|Loco Contigo </v>
          </cell>
        </row>
        <row r="8106">
          <cell r="B8106">
            <v>2</v>
          </cell>
          <cell r="C8106">
            <v>3885</v>
          </cell>
          <cell r="D8106" t="str">
            <v xml:space="preserve">J Balvin, Willy William, Steve Aoki|Mi Gente </v>
          </cell>
        </row>
        <row r="8107">
          <cell r="B8107">
            <v>3</v>
          </cell>
          <cell r="C8107">
            <v>3885</v>
          </cell>
          <cell r="D8107" t="str">
            <v>Tiësto|Baila Conmigo</v>
          </cell>
        </row>
        <row r="8108">
          <cell r="B8108">
            <v>4</v>
          </cell>
          <cell r="C8108">
            <v>3885</v>
          </cell>
          <cell r="D8108" t="str">
            <v xml:space="preserve">MC Fioti, J Balvin, Future|Bum Bum Tam Tam </v>
          </cell>
        </row>
        <row r="8109">
          <cell r="B8109">
            <v>1</v>
          </cell>
          <cell r="C8109">
            <v>3886</v>
          </cell>
          <cell r="D8109" t="str">
            <v>Pilot|Magic</v>
          </cell>
        </row>
        <row r="8110">
          <cell r="B8110">
            <v>2</v>
          </cell>
          <cell r="C8110">
            <v>3886</v>
          </cell>
          <cell r="D8110" t="str">
            <v>America|You Can Do Magic</v>
          </cell>
        </row>
        <row r="8111">
          <cell r="B8111">
            <v>3</v>
          </cell>
          <cell r="C8111">
            <v>3886</v>
          </cell>
          <cell r="D8111" t="str">
            <v>Steppenwolf|Magic Carpet Ride</v>
          </cell>
        </row>
        <row r="8112">
          <cell r="B8112">
            <v>4</v>
          </cell>
          <cell r="C8112">
            <v>3886</v>
          </cell>
          <cell r="D8112" t="str">
            <v xml:space="preserve">The Police|Every Little Thing She Does Is Magic </v>
          </cell>
        </row>
        <row r="8113">
          <cell r="B8113">
            <v>1</v>
          </cell>
          <cell r="C8113">
            <v>3888</v>
          </cell>
          <cell r="D8113" t="str">
            <v>Rick James|Give It To Me Baby</v>
          </cell>
        </row>
        <row r="8114">
          <cell r="B8114">
            <v>2</v>
          </cell>
          <cell r="C8114">
            <v>3888</v>
          </cell>
          <cell r="D8114" t="str">
            <v xml:space="preserve">Carl Carlton|She's A Bad Mama Jama </v>
          </cell>
        </row>
        <row r="8115">
          <cell r="B8115">
            <v>3</v>
          </cell>
          <cell r="C8115">
            <v>3888</v>
          </cell>
          <cell r="D8115" t="str">
            <v>Loleatta Holloway|Love Sensation</v>
          </cell>
        </row>
        <row r="8116">
          <cell r="B8116">
            <v>4</v>
          </cell>
          <cell r="C8116">
            <v>3888</v>
          </cell>
          <cell r="D8116" t="str">
            <v xml:space="preserve">Donna Summer|Hot Stuff </v>
          </cell>
        </row>
        <row r="8117">
          <cell r="B8117">
            <v>1</v>
          </cell>
          <cell r="C8117">
            <v>3894</v>
          </cell>
          <cell r="D8117" t="str">
            <v>Laura Branigan|Self Control</v>
          </cell>
        </row>
        <row r="8118">
          <cell r="B8118">
            <v>2</v>
          </cell>
          <cell r="C8118">
            <v>3894</v>
          </cell>
          <cell r="D8118" t="str">
            <v>Cutting Crew|</v>
          </cell>
        </row>
        <row r="8119">
          <cell r="B8119">
            <v>3</v>
          </cell>
          <cell r="C8119">
            <v>3894</v>
          </cell>
          <cell r="D8119" t="str">
            <v>Pat Benatar|We Belong</v>
          </cell>
        </row>
        <row r="8120">
          <cell r="B8120">
            <v>4</v>
          </cell>
          <cell r="C8120">
            <v>3894</v>
          </cell>
          <cell r="D8120" t="str">
            <v xml:space="preserve">Heart|Alone </v>
          </cell>
        </row>
        <row r="8121">
          <cell r="B8121">
            <v>5</v>
          </cell>
          <cell r="C8121">
            <v>3894</v>
          </cell>
          <cell r="D8121" t="str">
            <v xml:space="preserve">Tina Turner|The Best </v>
          </cell>
        </row>
        <row r="8122">
          <cell r="B8122">
            <v>1</v>
          </cell>
          <cell r="C8122">
            <v>3895</v>
          </cell>
          <cell r="D8122" t="str">
            <v>Night Ranger|Sister Christian</v>
          </cell>
        </row>
        <row r="8123">
          <cell r="B8123">
            <v>2</v>
          </cell>
          <cell r="C8123">
            <v>3895</v>
          </cell>
          <cell r="D8123" t="str">
            <v>38 Special|Caught Up In You</v>
          </cell>
        </row>
        <row r="8124">
          <cell r="B8124">
            <v>3</v>
          </cell>
          <cell r="C8124">
            <v>3895</v>
          </cell>
          <cell r="D8124" t="str">
            <v>Pat Benatar|Hit Me With Your Best Shot</v>
          </cell>
        </row>
        <row r="8125">
          <cell r="B8125">
            <v>4</v>
          </cell>
          <cell r="C8125">
            <v>3895</v>
          </cell>
          <cell r="D8125" t="str">
            <v>Tom Petty And The Heartbreakers|Don't Do Me Like That</v>
          </cell>
        </row>
        <row r="8126">
          <cell r="B8126">
            <v>5</v>
          </cell>
          <cell r="C8126">
            <v>3895</v>
          </cell>
          <cell r="D8126" t="str">
            <v xml:space="preserve">Robert Palmer|Bad Case Of Loving You </v>
          </cell>
        </row>
        <row r="8127">
          <cell r="B8127">
            <v>1</v>
          </cell>
          <cell r="C8127">
            <v>3896</v>
          </cell>
          <cell r="D8127" t="str">
            <v>Marky Mark And The Funky Bunch, Loleatta Holloway|Good Vibrations [feat. Loleatta Holloway]</v>
          </cell>
        </row>
        <row r="8128">
          <cell r="B8128">
            <v>2</v>
          </cell>
          <cell r="C8128">
            <v>3896</v>
          </cell>
          <cell r="D8128" t="str">
            <v xml:space="preserve">The Sugarhill Gang|Rapper's Delight </v>
          </cell>
        </row>
        <row r="8129">
          <cell r="B8129">
            <v>3</v>
          </cell>
          <cell r="C8129">
            <v>3896</v>
          </cell>
          <cell r="D8129" t="str">
            <v xml:space="preserve">Technotronic|Pump Up The Jam </v>
          </cell>
        </row>
        <row r="8130">
          <cell r="B8130">
            <v>4</v>
          </cell>
          <cell r="C8130">
            <v>3896</v>
          </cell>
          <cell r="D8130" t="str">
            <v>Tone-Loc|Wild Thing</v>
          </cell>
        </row>
        <row r="8131">
          <cell r="B8131">
            <v>1</v>
          </cell>
          <cell r="C8131">
            <v>3897</v>
          </cell>
          <cell r="D8131" t="str">
            <v>Demi Lovato|Confident</v>
          </cell>
        </row>
        <row r="8132">
          <cell r="B8132">
            <v>2</v>
          </cell>
          <cell r="C8132">
            <v>3897</v>
          </cell>
          <cell r="D8132" t="str">
            <v>Ava Max|So Am I</v>
          </cell>
        </row>
        <row r="8133">
          <cell r="B8133">
            <v>3</v>
          </cell>
          <cell r="C8133">
            <v>3897</v>
          </cell>
          <cell r="D8133" t="str">
            <v>Olly Alexander (Years &amp; Years), MNEK|Valentino</v>
          </cell>
        </row>
        <row r="8134">
          <cell r="B8134">
            <v>4</v>
          </cell>
          <cell r="C8134">
            <v>3897</v>
          </cell>
          <cell r="D8134" t="str">
            <v>Kim Petras|Malibu</v>
          </cell>
        </row>
        <row r="8135">
          <cell r="B8135">
            <v>1</v>
          </cell>
          <cell r="C8135">
            <v>3898</v>
          </cell>
          <cell r="D8135" t="str">
            <v>Puddle Of Mudd|Blurry</v>
          </cell>
        </row>
        <row r="8136">
          <cell r="B8136">
            <v>2</v>
          </cell>
          <cell r="C8136">
            <v>3898</v>
          </cell>
          <cell r="D8136" t="str">
            <v>Staind|Mudshovel</v>
          </cell>
        </row>
        <row r="8137">
          <cell r="B8137">
            <v>3</v>
          </cell>
          <cell r="C8137">
            <v>3898</v>
          </cell>
          <cell r="D8137" t="str">
            <v>Saliva|Click Click Boom</v>
          </cell>
        </row>
        <row r="8138">
          <cell r="B8138">
            <v>4</v>
          </cell>
          <cell r="C8138">
            <v>3898</v>
          </cell>
          <cell r="D8138" t="str">
            <v>Trapt|Headstrong</v>
          </cell>
        </row>
        <row r="8139">
          <cell r="B8139">
            <v>5</v>
          </cell>
          <cell r="C8139">
            <v>3898</v>
          </cell>
          <cell r="D8139" t="str">
            <v>Linkin Park|Crawling</v>
          </cell>
        </row>
        <row r="8140">
          <cell r="B8140">
            <v>1</v>
          </cell>
          <cell r="C8140">
            <v>3899</v>
          </cell>
          <cell r="D8140" t="str">
            <v>Big Bad Voodoo Daddy|Jump, Jive An' Wail</v>
          </cell>
        </row>
        <row r="8141">
          <cell r="B8141">
            <v>2</v>
          </cell>
          <cell r="C8141">
            <v>3899</v>
          </cell>
          <cell r="D8141" t="str">
            <v xml:space="preserve">Squirrel Nut Zippers|Hell </v>
          </cell>
        </row>
        <row r="8142">
          <cell r="B8142">
            <v>3</v>
          </cell>
          <cell r="C8142">
            <v>3899</v>
          </cell>
          <cell r="D8142" t="str">
            <v xml:space="preserve">Stray Cats|Rock This Town </v>
          </cell>
        </row>
        <row r="8143">
          <cell r="B8143">
            <v>4</v>
          </cell>
          <cell r="C8143">
            <v>3899</v>
          </cell>
          <cell r="D8143" t="str">
            <v>The Atomic Fireballs|Man with the Hex</v>
          </cell>
        </row>
        <row r="8144">
          <cell r="B8144">
            <v>1</v>
          </cell>
          <cell r="C8144">
            <v>3900</v>
          </cell>
          <cell r="D8144" t="str">
            <v xml:space="preserve">Gladys Knight &amp; The Pips|I Heard It Through The Grapevine </v>
          </cell>
        </row>
        <row r="8145">
          <cell r="B8145">
            <v>2</v>
          </cell>
          <cell r="C8145">
            <v>3900</v>
          </cell>
          <cell r="D8145" t="str">
            <v>Sam &amp; Dave|Soul Man</v>
          </cell>
        </row>
        <row r="8146">
          <cell r="B8146">
            <v>3</v>
          </cell>
          <cell r="C8146">
            <v>3900</v>
          </cell>
          <cell r="D8146" t="str">
            <v>Aretha Franklin|Chain of Fools</v>
          </cell>
        </row>
        <row r="8147">
          <cell r="B8147">
            <v>4</v>
          </cell>
          <cell r="C8147">
            <v>3900</v>
          </cell>
          <cell r="D8147" t="str">
            <v xml:space="preserve">James Brown &amp; The Famous Flames|I Got You </v>
          </cell>
        </row>
        <row r="8148">
          <cell r="B8148">
            <v>5</v>
          </cell>
          <cell r="C8148">
            <v>3900</v>
          </cell>
          <cell r="D8148" t="str">
            <v>Ray Charles|I Don't Need No Doctor</v>
          </cell>
        </row>
        <row r="8149">
          <cell r="B8149">
            <v>1</v>
          </cell>
          <cell r="C8149">
            <v>3901</v>
          </cell>
          <cell r="D8149" t="str">
            <v xml:space="preserve">The Four Seasons|December, 1963 </v>
          </cell>
        </row>
        <row r="8150">
          <cell r="B8150">
            <v>2</v>
          </cell>
          <cell r="C8150">
            <v>3901</v>
          </cell>
          <cell r="D8150" t="str">
            <v>Dr. Hook|When You're In Love With A Beautiful Woman</v>
          </cell>
        </row>
        <row r="8151">
          <cell r="B8151">
            <v>3</v>
          </cell>
          <cell r="C8151">
            <v>3901</v>
          </cell>
          <cell r="D8151" t="str">
            <v xml:space="preserve">Bee Gees|Night Fever </v>
          </cell>
        </row>
        <row r="8152">
          <cell r="B8152">
            <v>4</v>
          </cell>
          <cell r="C8152">
            <v>3901</v>
          </cell>
          <cell r="D8152" t="str">
            <v xml:space="preserve">Fleetwood Mac|You Make Loving Fun </v>
          </cell>
        </row>
        <row r="8153">
          <cell r="B8153">
            <v>1</v>
          </cell>
          <cell r="C8153">
            <v>3902</v>
          </cell>
          <cell r="D8153" t="str">
            <v>Imagine Dragons|Thunder</v>
          </cell>
        </row>
        <row r="8154">
          <cell r="B8154">
            <v>2</v>
          </cell>
          <cell r="C8154">
            <v>3902</v>
          </cell>
          <cell r="D8154" t="str">
            <v xml:space="preserve">Portugal. The Man|Live in the Moment </v>
          </cell>
        </row>
        <row r="8155">
          <cell r="B8155">
            <v>3</v>
          </cell>
          <cell r="C8155">
            <v>3902</v>
          </cell>
          <cell r="D8155" t="str">
            <v>DREAMERS, grandson|Heat Seeker</v>
          </cell>
        </row>
        <row r="8156">
          <cell r="B8156">
            <v>4</v>
          </cell>
          <cell r="C8156">
            <v>3902</v>
          </cell>
          <cell r="D8156" t="str">
            <v>Panic! At The Disco|High Hopes</v>
          </cell>
        </row>
        <row r="8157">
          <cell r="B8157">
            <v>1</v>
          </cell>
          <cell r="C8157">
            <v>3904</v>
          </cell>
          <cell r="D8157" t="str">
            <v xml:space="preserve">The Rolling Stones|Start Me Up </v>
          </cell>
        </row>
        <row r="8158">
          <cell r="B8158">
            <v>2</v>
          </cell>
          <cell r="C8158">
            <v>3904</v>
          </cell>
          <cell r="D8158" t="str">
            <v>38 Special|Hold On Loosely</v>
          </cell>
        </row>
        <row r="8159">
          <cell r="B8159">
            <v>3</v>
          </cell>
          <cell r="C8159">
            <v>3904</v>
          </cell>
          <cell r="D8159" t="str">
            <v>Blackfoot|Train, Train</v>
          </cell>
        </row>
        <row r="8160">
          <cell r="B8160">
            <v>4</v>
          </cell>
          <cell r="C8160">
            <v>3904</v>
          </cell>
          <cell r="D8160" t="str">
            <v>Tom Petty And The Heartbreakers|American Girl</v>
          </cell>
        </row>
        <row r="8161">
          <cell r="B8161">
            <v>1</v>
          </cell>
          <cell r="C8161">
            <v>3905</v>
          </cell>
          <cell r="D8161" t="str">
            <v>Taio Cruz|Dynamite</v>
          </cell>
        </row>
        <row r="8162">
          <cell r="B8162">
            <v>2</v>
          </cell>
          <cell r="C8162">
            <v>3905</v>
          </cell>
          <cell r="D8162" t="str">
            <v xml:space="preserve">Martin Solveig, Dragonette|Hello </v>
          </cell>
        </row>
        <row r="8163">
          <cell r="B8163">
            <v>3</v>
          </cell>
          <cell r="C8163">
            <v>3905</v>
          </cell>
          <cell r="D8163" t="str">
            <v>Flo Rida|Good Feeling</v>
          </cell>
        </row>
        <row r="8164">
          <cell r="B8164">
            <v>4</v>
          </cell>
          <cell r="C8164">
            <v>3905</v>
          </cell>
          <cell r="D8164" t="str">
            <v xml:space="preserve">Maroon 5, Christina Aguilera|Moves Like Jagger </v>
          </cell>
        </row>
        <row r="8165">
          <cell r="B8165">
            <v>5</v>
          </cell>
          <cell r="C8165">
            <v>3905</v>
          </cell>
          <cell r="D8165" t="str">
            <v>LMFAO, Lauren Bennett, GoonRock|Party Rock Anthem</v>
          </cell>
        </row>
        <row r="8166">
          <cell r="B8166">
            <v>1</v>
          </cell>
          <cell r="C8166">
            <v>3910</v>
          </cell>
          <cell r="D8166" t="str">
            <v>Pilot|Magic</v>
          </cell>
        </row>
        <row r="8167">
          <cell r="B8167">
            <v>2</v>
          </cell>
          <cell r="C8167">
            <v>3910</v>
          </cell>
          <cell r="D8167" t="str">
            <v xml:space="preserve">Dexys Midnight Runners, Kevin Rowland|Come On Eileen </v>
          </cell>
        </row>
        <row r="8168">
          <cell r="B8168">
            <v>3</v>
          </cell>
          <cell r="C8168">
            <v>3910</v>
          </cell>
          <cell r="D8168" t="str">
            <v>Weezer|Mr. Blue Sky</v>
          </cell>
        </row>
        <row r="8169">
          <cell r="B8169">
            <v>4</v>
          </cell>
          <cell r="C8169">
            <v>3910</v>
          </cell>
          <cell r="D8169" t="str">
            <v xml:space="preserve">Queen|Bicycle Race </v>
          </cell>
        </row>
        <row r="8170">
          <cell r="B8170">
            <v>1</v>
          </cell>
          <cell r="C8170">
            <v>3911</v>
          </cell>
          <cell r="D8170" t="str">
            <v>Feid, KAROL G|FRIKI</v>
          </cell>
        </row>
        <row r="8171">
          <cell r="B8171">
            <v>2</v>
          </cell>
          <cell r="C8171">
            <v>3911</v>
          </cell>
          <cell r="D8171" t="str">
            <v>Pablo Alborán|Tabú</v>
          </cell>
        </row>
        <row r="8172">
          <cell r="B8172">
            <v>3</v>
          </cell>
          <cell r="C8172">
            <v>3911</v>
          </cell>
          <cell r="D8172" t="str">
            <v xml:space="preserve">R3HAB, TINI, Reik|Bésame </v>
          </cell>
        </row>
        <row r="8173">
          <cell r="B8173">
            <v>4</v>
          </cell>
          <cell r="C8173">
            <v>3911</v>
          </cell>
          <cell r="D8173" t="str">
            <v>Tiësto|Baila Conmigo</v>
          </cell>
        </row>
        <row r="8174">
          <cell r="B8174">
            <v>1</v>
          </cell>
          <cell r="C8174">
            <v>3912</v>
          </cell>
          <cell r="D8174" t="str">
            <v xml:space="preserve">James Brown &amp; The Famous Flames|I Got You </v>
          </cell>
        </row>
        <row r="8175">
          <cell r="B8175">
            <v>2</v>
          </cell>
          <cell r="C8175">
            <v>3912</v>
          </cell>
          <cell r="D8175" t="str">
            <v xml:space="preserve">The Supremes, Martin Wave|These Boots Are Made For Walking </v>
          </cell>
        </row>
        <row r="8176">
          <cell r="B8176">
            <v>3</v>
          </cell>
          <cell r="C8176">
            <v>3912</v>
          </cell>
          <cell r="D8176" t="str">
            <v xml:space="preserve">Tavares|Heaven Must Be Missing An Angel </v>
          </cell>
        </row>
        <row r="8177">
          <cell r="B8177">
            <v>4</v>
          </cell>
          <cell r="C8177">
            <v>3912</v>
          </cell>
          <cell r="D8177" t="str">
            <v xml:space="preserve">Natalie Cole|This Will Be </v>
          </cell>
        </row>
        <row r="8178">
          <cell r="B8178">
            <v>5</v>
          </cell>
          <cell r="C8178">
            <v>3912</v>
          </cell>
          <cell r="D8178" t="str">
            <v xml:space="preserve">Marvin Gaye, Tammi Terrell|Ain't No Mountain High Enough </v>
          </cell>
        </row>
        <row r="8179">
          <cell r="B8179">
            <v>1</v>
          </cell>
          <cell r="C8179">
            <v>3913</v>
          </cell>
          <cell r="D8179" t="str">
            <v>Kylie Minogue|Can't Get Blue Monday out of My Head</v>
          </cell>
        </row>
        <row r="8180">
          <cell r="B8180">
            <v>2</v>
          </cell>
          <cell r="C8180">
            <v>3913</v>
          </cell>
          <cell r="D8180" t="str">
            <v>Madonna|Music</v>
          </cell>
        </row>
        <row r="8181">
          <cell r="B8181">
            <v>3</v>
          </cell>
          <cell r="C8181">
            <v>3913</v>
          </cell>
          <cell r="D8181" t="str">
            <v>Goldfrapp|Ooh La La</v>
          </cell>
        </row>
        <row r="8182">
          <cell r="B8182">
            <v>4</v>
          </cell>
          <cell r="C8182">
            <v>3913</v>
          </cell>
          <cell r="D8182" t="str">
            <v>Dua Lipa|Hallucinate</v>
          </cell>
        </row>
        <row r="8183">
          <cell r="B8183">
            <v>5</v>
          </cell>
          <cell r="C8183">
            <v>3913</v>
          </cell>
          <cell r="D8183" t="str">
            <v xml:space="preserve">Robyn, Rex The Dog|Dancing On My Own </v>
          </cell>
        </row>
        <row r="8184">
          <cell r="B8184">
            <v>1</v>
          </cell>
          <cell r="C8184">
            <v>3914</v>
          </cell>
          <cell r="D8184" t="str">
            <v>Twisted Sister|I Wanna Rock</v>
          </cell>
        </row>
        <row r="8185">
          <cell r="B8185">
            <v>2</v>
          </cell>
          <cell r="C8185">
            <v>3914</v>
          </cell>
          <cell r="D8185" t="str">
            <v>Poison|Unskinny Bop</v>
          </cell>
        </row>
        <row r="8186">
          <cell r="B8186">
            <v>3</v>
          </cell>
          <cell r="C8186">
            <v>3914</v>
          </cell>
          <cell r="D8186" t="str">
            <v>Skid Row|Youth Gone Wild</v>
          </cell>
        </row>
        <row r="8187">
          <cell r="B8187">
            <v>4</v>
          </cell>
          <cell r="C8187">
            <v>3914</v>
          </cell>
          <cell r="D8187" t="str">
            <v xml:space="preserve">Def Leppard|Pour Some Sugar On Me </v>
          </cell>
        </row>
        <row r="8188">
          <cell r="B8188">
            <v>1</v>
          </cell>
          <cell r="C8188">
            <v>3915</v>
          </cell>
          <cell r="D8188" t="str">
            <v xml:space="preserve">The Police|Every Little Thing She Does Is Magic </v>
          </cell>
        </row>
        <row r="8189">
          <cell r="B8189">
            <v>2</v>
          </cell>
          <cell r="C8189">
            <v>3915</v>
          </cell>
          <cell r="D8189" t="str">
            <v>INXS|Need You Tonight</v>
          </cell>
        </row>
        <row r="8190">
          <cell r="B8190">
            <v>3</v>
          </cell>
          <cell r="C8190">
            <v>3915</v>
          </cell>
          <cell r="D8190" t="str">
            <v>Steve Winwood|Higher Love</v>
          </cell>
        </row>
        <row r="8191">
          <cell r="B8191">
            <v>4</v>
          </cell>
          <cell r="C8191">
            <v>3915</v>
          </cell>
          <cell r="D8191" t="str">
            <v xml:space="preserve">Robert Palmer|Addicted To Love </v>
          </cell>
        </row>
        <row r="8192">
          <cell r="B8192">
            <v>5</v>
          </cell>
          <cell r="C8192">
            <v>3915</v>
          </cell>
          <cell r="D8192" t="str">
            <v xml:space="preserve">Leo Sayer|You Make Me Feel Like Dancing </v>
          </cell>
        </row>
        <row r="8193">
          <cell r="B8193">
            <v>1</v>
          </cell>
          <cell r="C8193">
            <v>3916</v>
          </cell>
          <cell r="D8193" t="str">
            <v>John Mellencamp|Hurts So Good</v>
          </cell>
        </row>
        <row r="8194">
          <cell r="B8194">
            <v>2</v>
          </cell>
          <cell r="C8194">
            <v>3916</v>
          </cell>
          <cell r="D8194" t="str">
            <v>Foreigner|Hot Blooded</v>
          </cell>
        </row>
        <row r="8195">
          <cell r="B8195">
            <v>3</v>
          </cell>
          <cell r="C8195">
            <v>3916</v>
          </cell>
          <cell r="D8195" t="str">
            <v>Bryan Adams|Summer Of '69</v>
          </cell>
        </row>
        <row r="8196">
          <cell r="B8196">
            <v>4</v>
          </cell>
          <cell r="C8196">
            <v>3916</v>
          </cell>
          <cell r="D8196" t="str">
            <v>38 Special|Hold On Loosely</v>
          </cell>
        </row>
        <row r="8197">
          <cell r="B8197">
            <v>1</v>
          </cell>
          <cell r="C8197">
            <v>3917</v>
          </cell>
          <cell r="D8197" t="str">
            <v>Dropgun|Krishna</v>
          </cell>
        </row>
        <row r="8198">
          <cell r="B8198">
            <v>2</v>
          </cell>
          <cell r="C8198">
            <v>3917</v>
          </cell>
          <cell r="D8198" t="str">
            <v>Nancy Ajram|Oul Tani Eyh</v>
          </cell>
        </row>
        <row r="8199">
          <cell r="B8199">
            <v>3</v>
          </cell>
          <cell r="C8199">
            <v>3917</v>
          </cell>
          <cell r="D8199" t="str">
            <v>Murat Salman|Chief</v>
          </cell>
        </row>
        <row r="8200">
          <cell r="B8200">
            <v>4</v>
          </cell>
          <cell r="C8200">
            <v>3917</v>
          </cell>
          <cell r="D8200" t="str">
            <v>El Sawareekh, Shehta Karika, Zoka|Ekhwaty [feat. Shehta Karika, Zoka]</v>
          </cell>
        </row>
        <row r="8201">
          <cell r="B8201">
            <v>1</v>
          </cell>
          <cell r="C8201">
            <v>3918</v>
          </cell>
          <cell r="D8201" t="str">
            <v xml:space="preserve">Ludacris|Number One Spot </v>
          </cell>
        </row>
        <row r="8202">
          <cell r="B8202">
            <v>2</v>
          </cell>
          <cell r="C8202">
            <v>3918</v>
          </cell>
          <cell r="D8202" t="str">
            <v>Disturbed|Down with the Sickness</v>
          </cell>
        </row>
        <row r="8203">
          <cell r="B8203">
            <v>3</v>
          </cell>
          <cell r="C8203">
            <v>3918</v>
          </cell>
          <cell r="D8203" t="str">
            <v>DMX|Ruff Ryders Anthem</v>
          </cell>
        </row>
        <row r="8204">
          <cell r="B8204">
            <v>4</v>
          </cell>
          <cell r="C8204">
            <v>3918</v>
          </cell>
          <cell r="D8204" t="str">
            <v>Pantera|Walk</v>
          </cell>
        </row>
        <row r="8205">
          <cell r="B8205">
            <v>5</v>
          </cell>
          <cell r="C8205">
            <v>3918</v>
          </cell>
          <cell r="D8205" t="str">
            <v>Jay-Z, Linkin Park|Dirt off Your Shoulder / Lying From You</v>
          </cell>
        </row>
        <row r="8206">
          <cell r="B8206">
            <v>1</v>
          </cell>
          <cell r="C8206">
            <v>3919</v>
          </cell>
          <cell r="D8206" t="str">
            <v>The Damned|Neat Neat Neat</v>
          </cell>
        </row>
        <row r="8207">
          <cell r="B8207">
            <v>2</v>
          </cell>
          <cell r="C8207">
            <v>3919</v>
          </cell>
          <cell r="D8207" t="str">
            <v xml:space="preserve">Ramones|California Sun </v>
          </cell>
        </row>
        <row r="8208">
          <cell r="B8208">
            <v>3</v>
          </cell>
          <cell r="C8208">
            <v>3919</v>
          </cell>
          <cell r="D8208" t="str">
            <v xml:space="preserve">Sex Pistols|Silly Thing </v>
          </cell>
        </row>
        <row r="8209">
          <cell r="B8209">
            <v>4</v>
          </cell>
          <cell r="C8209">
            <v>3919</v>
          </cell>
          <cell r="D8209" t="str">
            <v xml:space="preserve">Buzzcocks|Ever Fallen In Love </v>
          </cell>
        </row>
        <row r="8210">
          <cell r="B8210">
            <v>1</v>
          </cell>
          <cell r="C8210">
            <v>3920</v>
          </cell>
          <cell r="D8210" t="str">
            <v>(G)I-DLE|i'M THE TREND</v>
          </cell>
        </row>
        <row r="8211">
          <cell r="B8211">
            <v>2</v>
          </cell>
          <cell r="C8211">
            <v>3920</v>
          </cell>
          <cell r="D8211" t="str">
            <v xml:space="preserve">Psy, 2 Chainz, Tyga|Gangnam Style </v>
          </cell>
        </row>
        <row r="8212">
          <cell r="B8212">
            <v>3</v>
          </cell>
          <cell r="C8212">
            <v>3920</v>
          </cell>
          <cell r="D8212" t="str">
            <v>JEON SOMI|What You Waiting For</v>
          </cell>
        </row>
        <row r="8213">
          <cell r="B8213">
            <v>4</v>
          </cell>
          <cell r="C8213">
            <v>3920</v>
          </cell>
          <cell r="D8213" t="str">
            <v>BLACKPINK|Lovesick Girls</v>
          </cell>
        </row>
        <row r="8214">
          <cell r="B8214">
            <v>5</v>
          </cell>
          <cell r="C8214">
            <v>3920</v>
          </cell>
          <cell r="D8214" t="str">
            <v xml:space="preserve">BLACKPINK|DDU-DU DDU-DU </v>
          </cell>
        </row>
        <row r="8215">
          <cell r="B8215">
            <v>1</v>
          </cell>
          <cell r="C8215">
            <v>3921</v>
          </cell>
          <cell r="D8215" t="str">
            <v>Matchbox Twenty|Push</v>
          </cell>
        </row>
        <row r="8216">
          <cell r="B8216">
            <v>2</v>
          </cell>
          <cell r="C8216">
            <v>3921</v>
          </cell>
          <cell r="D8216" t="str">
            <v>Everclear|Father Of Mine</v>
          </cell>
        </row>
        <row r="8217">
          <cell r="B8217">
            <v>3</v>
          </cell>
          <cell r="C8217">
            <v>3921</v>
          </cell>
          <cell r="D8217" t="str">
            <v>Hootie &amp; The Blowfish|Only Wanna Be with You</v>
          </cell>
        </row>
        <row r="8218">
          <cell r="B8218">
            <v>4</v>
          </cell>
          <cell r="C8218">
            <v>3921</v>
          </cell>
          <cell r="D8218" t="str">
            <v>Gin Blossoms|Hey Jealousy</v>
          </cell>
        </row>
        <row r="8219">
          <cell r="B8219">
            <v>5</v>
          </cell>
          <cell r="C8219">
            <v>3921</v>
          </cell>
          <cell r="D8219" t="str">
            <v>Third Eye Blind|Semi-Charmed Life</v>
          </cell>
        </row>
        <row r="8220">
          <cell r="B8220">
            <v>1</v>
          </cell>
          <cell r="C8220">
            <v>3926</v>
          </cell>
          <cell r="D8220" t="str">
            <v>Little Big Town|Boondocks</v>
          </cell>
        </row>
        <row r="8221">
          <cell r="B8221">
            <v>2</v>
          </cell>
          <cell r="C8221">
            <v>3926</v>
          </cell>
          <cell r="D8221" t="str">
            <v>Dierks Bentley|Sideways</v>
          </cell>
        </row>
        <row r="8222">
          <cell r="B8222">
            <v>3</v>
          </cell>
          <cell r="C8222">
            <v>3926</v>
          </cell>
          <cell r="D8222" t="str">
            <v xml:space="preserve">Luke Bryan|Country Girl </v>
          </cell>
        </row>
        <row r="8223">
          <cell r="B8223">
            <v>4</v>
          </cell>
          <cell r="C8223">
            <v>3926</v>
          </cell>
          <cell r="D8223" t="str">
            <v xml:space="preserve">Big &amp; Rich|Save a Horse </v>
          </cell>
        </row>
        <row r="8224">
          <cell r="B8224">
            <v>1</v>
          </cell>
          <cell r="C8224">
            <v>3927</v>
          </cell>
          <cell r="D8224" t="str">
            <v xml:space="preserve">Susan Egan, Cheryl Freeman, LaChanze, Vaneese Thomas, Lillias White, Disney|I Won't Say </v>
          </cell>
        </row>
        <row r="8225">
          <cell r="B8225">
            <v>2</v>
          </cell>
          <cell r="C8225">
            <v>3927</v>
          </cell>
          <cell r="D8225" t="str">
            <v xml:space="preserve">Joseph Williams, Sally Dworsky, Nathan Lane, Ernie Sabella, Kristle Edwards|Can You Feel the Love Tonight </v>
          </cell>
        </row>
        <row r="8226">
          <cell r="B8226">
            <v>3</v>
          </cell>
          <cell r="C8226">
            <v>3927</v>
          </cell>
          <cell r="D8226" t="str">
            <v xml:space="preserve">Daveed Diggs, Awkwafina, Jacob Tremblay, Ensemble - The Little Mermaid, Disney|Kiss the Girl </v>
          </cell>
        </row>
        <row r="8227">
          <cell r="B8227">
            <v>4</v>
          </cell>
          <cell r="C8227">
            <v>3927</v>
          </cell>
          <cell r="D8227" t="str">
            <v xml:space="preserve">Phil Collins|You'll Be In My Heart </v>
          </cell>
        </row>
        <row r="8228">
          <cell r="B8228">
            <v>5</v>
          </cell>
          <cell r="C8228">
            <v>3927</v>
          </cell>
          <cell r="D8228" t="str">
            <v xml:space="preserve">Kristen Bell, Santino Fontana|Love Is an Open Door </v>
          </cell>
        </row>
        <row r="8229">
          <cell r="B8229">
            <v>1</v>
          </cell>
          <cell r="C8229">
            <v>3928</v>
          </cell>
          <cell r="D8229" t="str">
            <v>Iyaz|Replay</v>
          </cell>
        </row>
        <row r="8230">
          <cell r="B8230">
            <v>2</v>
          </cell>
          <cell r="C8230">
            <v>3928</v>
          </cell>
          <cell r="D8230" t="str">
            <v>Lady Gaga|LoveGame</v>
          </cell>
        </row>
        <row r="8231">
          <cell r="B8231">
            <v>3</v>
          </cell>
          <cell r="C8231">
            <v>3928</v>
          </cell>
          <cell r="D8231" t="str">
            <v xml:space="preserve">David Guetta, Akon, Aliaune "Akon" Thiam|Sexy Chick </v>
          </cell>
        </row>
        <row r="8232">
          <cell r="B8232">
            <v>4</v>
          </cell>
          <cell r="C8232">
            <v>3928</v>
          </cell>
          <cell r="D8232" t="str">
            <v xml:space="preserve">Enrique Iglesias, Ludacris, DJ Frank E|Tonight </v>
          </cell>
        </row>
        <row r="8233">
          <cell r="B8233">
            <v>1</v>
          </cell>
          <cell r="C8233">
            <v>3929</v>
          </cell>
          <cell r="D8233" t="str">
            <v>Bobby Darin|Splish Splash</v>
          </cell>
        </row>
        <row r="8234">
          <cell r="B8234">
            <v>2</v>
          </cell>
          <cell r="C8234">
            <v>3929</v>
          </cell>
          <cell r="D8234" t="str">
            <v>The Chiffons|My Boyfriend's Back</v>
          </cell>
        </row>
        <row r="8235">
          <cell r="B8235">
            <v>3</v>
          </cell>
          <cell r="C8235">
            <v>3929</v>
          </cell>
          <cell r="D8235" t="str">
            <v xml:space="preserve">Little Richard|The Girl Can't Help It </v>
          </cell>
        </row>
        <row r="8236">
          <cell r="B8236">
            <v>4</v>
          </cell>
          <cell r="C8236">
            <v>3929</v>
          </cell>
          <cell r="D8236" t="str">
            <v>Wilson Pickett|Land of 1000 Dances</v>
          </cell>
        </row>
        <row r="8237">
          <cell r="B8237">
            <v>5</v>
          </cell>
          <cell r="C8237">
            <v>3929</v>
          </cell>
          <cell r="D8237" t="str">
            <v>The Monotones|The Book of Love</v>
          </cell>
        </row>
        <row r="8238">
          <cell r="B8238">
            <v>6</v>
          </cell>
          <cell r="C8238">
            <v>3929</v>
          </cell>
          <cell r="D8238" t="str">
            <v xml:space="preserve">The Everly Brothers|Gone, Gone, Gone </v>
          </cell>
        </row>
        <row r="8239">
          <cell r="B8239">
            <v>1</v>
          </cell>
          <cell r="C8239">
            <v>3931</v>
          </cell>
          <cell r="D8239" t="str">
            <v>Jonas Blue, William Singe|Mama</v>
          </cell>
        </row>
        <row r="8240">
          <cell r="B8240">
            <v>2</v>
          </cell>
          <cell r="C8240">
            <v>3931</v>
          </cell>
          <cell r="D8240" t="str">
            <v>DJ Snake, Selena Gomez|Selfish Love</v>
          </cell>
        </row>
        <row r="8241">
          <cell r="B8241">
            <v>3</v>
          </cell>
          <cell r="C8241">
            <v>3931</v>
          </cell>
          <cell r="D8241" t="str">
            <v xml:space="preserve">Clean Bandit, Sean Paul, Anne-Marie|Rockabye </v>
          </cell>
        </row>
        <row r="8242">
          <cell r="B8242">
            <v>4</v>
          </cell>
          <cell r="C8242">
            <v>3931</v>
          </cell>
          <cell r="D8242" t="str">
            <v>Major Lazer, DJ Snake, MØ|Lean On [feat. DJ Snake, MØ]</v>
          </cell>
        </row>
        <row r="8243">
          <cell r="B8243">
            <v>5</v>
          </cell>
          <cell r="C8243">
            <v>3931</v>
          </cell>
          <cell r="D8243" t="str">
            <v>Ed Sheeran|Shape of You</v>
          </cell>
        </row>
        <row r="8244">
          <cell r="B8244">
            <v>1</v>
          </cell>
          <cell r="C8244">
            <v>3932</v>
          </cell>
          <cell r="D8244" t="str">
            <v xml:space="preserve">Jason Derulo, Nicki Minaj, Ty Dolla $ign|Swalla </v>
          </cell>
        </row>
        <row r="8245">
          <cell r="B8245">
            <v>2</v>
          </cell>
          <cell r="C8245">
            <v>3932</v>
          </cell>
          <cell r="D8245" t="str">
            <v>J Balvin, Willy William|Mi Gente</v>
          </cell>
        </row>
        <row r="8246">
          <cell r="B8246">
            <v>3</v>
          </cell>
          <cell r="C8246">
            <v>3932</v>
          </cell>
          <cell r="D8246" t="str">
            <v>Cardi B, Bad Bunny, J Balvin|I Like It</v>
          </cell>
        </row>
        <row r="8247">
          <cell r="B8247">
            <v>4</v>
          </cell>
          <cell r="C8247">
            <v>3932</v>
          </cell>
          <cell r="D8247" t="str">
            <v xml:space="preserve">Ed Sheeran, Nyla, Kranium, Major Lazer|Shape of You </v>
          </cell>
        </row>
        <row r="8248">
          <cell r="B8248">
            <v>5</v>
          </cell>
          <cell r="C8248">
            <v>3932</v>
          </cell>
          <cell r="D8248" t="str">
            <v>Jonas Blue, William Singe|Mama</v>
          </cell>
        </row>
        <row r="8249">
          <cell r="B8249">
            <v>1</v>
          </cell>
          <cell r="C8249">
            <v>3933</v>
          </cell>
          <cell r="D8249" t="str">
            <v>Sam Smith|Lose You</v>
          </cell>
        </row>
        <row r="8250">
          <cell r="B8250">
            <v>2</v>
          </cell>
          <cell r="C8250">
            <v>3933</v>
          </cell>
          <cell r="D8250" t="str">
            <v xml:space="preserve">Anne-Marie|2002 </v>
          </cell>
        </row>
        <row r="8251">
          <cell r="B8251">
            <v>3</v>
          </cell>
          <cell r="C8251">
            <v>3933</v>
          </cell>
          <cell r="D8251" t="str">
            <v>Lady Gaga, BLACKPINK|Sour Candy</v>
          </cell>
        </row>
        <row r="8252">
          <cell r="B8252">
            <v>4</v>
          </cell>
          <cell r="C8252">
            <v>3933</v>
          </cell>
          <cell r="D8252" t="str">
            <v>Ava Max|My Head &amp; My Heart</v>
          </cell>
        </row>
        <row r="8253">
          <cell r="B8253">
            <v>5</v>
          </cell>
          <cell r="C8253">
            <v>3933</v>
          </cell>
          <cell r="D8253" t="str">
            <v xml:space="preserve">Ed Sheeran, Nyla, Kranium, Major Lazer|Shape of You </v>
          </cell>
        </row>
        <row r="8254">
          <cell r="B8254">
            <v>6</v>
          </cell>
          <cell r="C8254">
            <v>3933</v>
          </cell>
          <cell r="D8254" t="str">
            <v>Jason Derulo|Acapulco</v>
          </cell>
        </row>
        <row r="8255">
          <cell r="B8255">
            <v>7</v>
          </cell>
          <cell r="C8255">
            <v>3933</v>
          </cell>
          <cell r="D8255" t="str">
            <v xml:space="preserve">DJ Snake, J Balvin, Tyga, Cedric Gervais|Loco Contigo </v>
          </cell>
        </row>
        <row r="8256">
          <cell r="B8256">
            <v>8</v>
          </cell>
          <cell r="C8256">
            <v>3933</v>
          </cell>
          <cell r="D8256" t="str">
            <v xml:space="preserve">Clean Bandit, Demi Lovato|Solo </v>
          </cell>
        </row>
        <row r="8257">
          <cell r="B8257">
            <v>9</v>
          </cell>
          <cell r="C8257">
            <v>3933</v>
          </cell>
          <cell r="D8257" t="str">
            <v>Topic, Bebe Rexha|Chain My Heart</v>
          </cell>
        </row>
        <row r="8258">
          <cell r="B8258">
            <v>10</v>
          </cell>
          <cell r="C8258">
            <v>3933</v>
          </cell>
          <cell r="D8258" t="str">
            <v xml:space="preserve">Swedish House Mafia, The Weeknd|Moth To A Flame </v>
          </cell>
        </row>
        <row r="8259">
          <cell r="B8259">
            <v>11</v>
          </cell>
          <cell r="C8259">
            <v>3933</v>
          </cell>
          <cell r="D8259" t="str">
            <v>Ed Sheeran|Bad Habits</v>
          </cell>
        </row>
        <row r="8260">
          <cell r="B8260">
            <v>12</v>
          </cell>
          <cell r="C8260">
            <v>3933</v>
          </cell>
          <cell r="D8260" t="str">
            <v xml:space="preserve">Alesso, Katy Perry|When I'm Gone </v>
          </cell>
        </row>
        <row r="8261">
          <cell r="B8261">
            <v>13</v>
          </cell>
          <cell r="C8261">
            <v>3933</v>
          </cell>
          <cell r="D8261" t="str">
            <v>Marshmello, Jonas Brothers|Leave Before You Love Me</v>
          </cell>
        </row>
        <row r="8262">
          <cell r="B8262">
            <v>14</v>
          </cell>
          <cell r="C8262">
            <v>3933</v>
          </cell>
          <cell r="D8262" t="str">
            <v>Post Malone|Chemical</v>
          </cell>
        </row>
        <row r="8263">
          <cell r="B8263">
            <v>1</v>
          </cell>
          <cell r="C8263">
            <v>3934</v>
          </cell>
          <cell r="D8263" t="str">
            <v>Fetty Wap|Trap Queen</v>
          </cell>
        </row>
        <row r="8264">
          <cell r="B8264">
            <v>2</v>
          </cell>
          <cell r="C8264">
            <v>3934</v>
          </cell>
          <cell r="D8264" t="str">
            <v>Wiz Khalifa|We Dem Boyz</v>
          </cell>
        </row>
        <row r="8265">
          <cell r="B8265">
            <v>3</v>
          </cell>
          <cell r="C8265">
            <v>3934</v>
          </cell>
          <cell r="D8265" t="str">
            <v>Kendrick Lamar|HUMBLE.</v>
          </cell>
        </row>
        <row r="8266">
          <cell r="B8266">
            <v>4</v>
          </cell>
          <cell r="C8266">
            <v>3934</v>
          </cell>
          <cell r="D8266" t="str">
            <v>Rae Sremmurd|Come Get Her</v>
          </cell>
        </row>
        <row r="8267">
          <cell r="B8267">
            <v>1</v>
          </cell>
          <cell r="C8267">
            <v>3936</v>
          </cell>
          <cell r="D8267" t="str">
            <v>Emmanuel Jacob|Fields of Meditation</v>
          </cell>
        </row>
        <row r="8268">
          <cell r="B8268">
            <v>1</v>
          </cell>
          <cell r="C8268">
            <v>3937</v>
          </cell>
          <cell r="D8268" t="str">
            <v xml:space="preserve">Troye Sivan, Throttle|My My My! </v>
          </cell>
        </row>
        <row r="8269">
          <cell r="B8269">
            <v>2</v>
          </cell>
          <cell r="C8269">
            <v>3937</v>
          </cell>
          <cell r="D8269" t="str">
            <v xml:space="preserve">Jonas Blue, Jack &amp; Jack|Rise </v>
          </cell>
        </row>
        <row r="8270">
          <cell r="B8270">
            <v>3</v>
          </cell>
          <cell r="C8270">
            <v>3937</v>
          </cell>
          <cell r="D8270" t="str">
            <v xml:space="preserve">Robin Schulz, Erika Sirola|Speechless </v>
          </cell>
        </row>
        <row r="8271">
          <cell r="B8271">
            <v>4</v>
          </cell>
          <cell r="C8271">
            <v>3937</v>
          </cell>
          <cell r="D8271" t="str">
            <v xml:space="preserve">Bebe Rexha, Gorgon City|Sacrifice </v>
          </cell>
        </row>
        <row r="8272">
          <cell r="B8272">
            <v>1</v>
          </cell>
          <cell r="C8272">
            <v>3943</v>
          </cell>
          <cell r="D8272" t="str">
            <v>Laura Branigan|Self Control</v>
          </cell>
        </row>
        <row r="8273">
          <cell r="B8273">
            <v>2</v>
          </cell>
          <cell r="C8273">
            <v>3943</v>
          </cell>
          <cell r="D8273" t="str">
            <v>Madonna|Borderline</v>
          </cell>
        </row>
        <row r="8274">
          <cell r="B8274">
            <v>3</v>
          </cell>
          <cell r="C8274">
            <v>3943</v>
          </cell>
          <cell r="D8274" t="str">
            <v>Sheena Easton|Strut</v>
          </cell>
        </row>
        <row r="8275">
          <cell r="B8275">
            <v>1</v>
          </cell>
          <cell r="C8275">
            <v>3944</v>
          </cell>
          <cell r="D8275" t="str">
            <v>Nicki Minaj|Super Freaky Girl</v>
          </cell>
        </row>
        <row r="8276">
          <cell r="B8276">
            <v>2</v>
          </cell>
          <cell r="C8276">
            <v>3944</v>
          </cell>
          <cell r="D8276" t="str">
            <v>Nicki Minaj, Lil Uzi Vert|Everybody [feat. Lil Uzi Vert]</v>
          </cell>
        </row>
        <row r="8277">
          <cell r="B8277">
            <v>3</v>
          </cell>
          <cell r="C8277">
            <v>3944</v>
          </cell>
          <cell r="D8277" t="str">
            <v>Nicki Minaj|Chun-Li</v>
          </cell>
        </row>
        <row r="8278">
          <cell r="B8278">
            <v>4</v>
          </cell>
          <cell r="C8278">
            <v>3944</v>
          </cell>
          <cell r="D8278" t="str">
            <v xml:space="preserve">Nicki Minaj|Super Bass </v>
          </cell>
        </row>
        <row r="8279">
          <cell r="B8279">
            <v>1</v>
          </cell>
          <cell r="C8279">
            <v>3945</v>
          </cell>
          <cell r="D8279" t="str">
            <v xml:space="preserve">Nicki Minaj, Ice Spice, Aqua|Barbie World </v>
          </cell>
        </row>
        <row r="8280">
          <cell r="B8280">
            <v>2</v>
          </cell>
          <cell r="C8280">
            <v>3945</v>
          </cell>
          <cell r="D8280" t="str">
            <v>Nicki Minaj|Barbie Tingz</v>
          </cell>
        </row>
        <row r="8281">
          <cell r="B8281">
            <v>3</v>
          </cell>
          <cell r="C8281">
            <v>3945</v>
          </cell>
          <cell r="D8281" t="str">
            <v>Nicki Minaj, Beyoncé|Feeling Myself [feat. Beyoncé]</v>
          </cell>
        </row>
        <row r="8282">
          <cell r="B8282">
            <v>4</v>
          </cell>
          <cell r="C8282">
            <v>3945</v>
          </cell>
          <cell r="D8282" t="str">
            <v xml:space="preserve">Nicki Minaj|Did It On’em </v>
          </cell>
        </row>
        <row r="8283">
          <cell r="B8283">
            <v>5</v>
          </cell>
          <cell r="C8283">
            <v>3945</v>
          </cell>
          <cell r="D8283" t="str">
            <v xml:space="preserve">Nicki Minaj|Anaconda </v>
          </cell>
        </row>
        <row r="8284">
          <cell r="B8284">
            <v>1</v>
          </cell>
          <cell r="C8284">
            <v>3947</v>
          </cell>
          <cell r="D8284" t="str">
            <v xml:space="preserve">The City of Prague Philharmonic Orchestra|The Good, The Bad and The Ugly </v>
          </cell>
        </row>
        <row r="8285">
          <cell r="B8285">
            <v>2</v>
          </cell>
          <cell r="C8285">
            <v>3947</v>
          </cell>
          <cell r="D8285" t="str">
            <v xml:space="preserve">John Williams, London Symphony Orchestra|Star Wars </v>
          </cell>
        </row>
        <row r="8286">
          <cell r="B8286">
            <v>3</v>
          </cell>
          <cell r="C8286">
            <v>3947</v>
          </cell>
          <cell r="D8286" t="str">
            <v>Howard Shore|The Bridge of Khazad Dum</v>
          </cell>
        </row>
        <row r="8287">
          <cell r="B8287">
            <v>4</v>
          </cell>
          <cell r="C8287">
            <v>3947</v>
          </cell>
          <cell r="D8287" t="str">
            <v xml:space="preserve">Gavin Greenaway, The Lyndhurst Orchestra, Lisa Gerrard|The Might Of Rome </v>
          </cell>
        </row>
        <row r="8288">
          <cell r="B8288">
            <v>5</v>
          </cell>
          <cell r="C8288">
            <v>3947</v>
          </cell>
          <cell r="D8288" t="str">
            <v xml:space="preserve">Anne-Sophie Mutter, Wiener Philharmoniker, John Williams|Raider's March </v>
          </cell>
        </row>
        <row r="8289">
          <cell r="B8289">
            <v>1</v>
          </cell>
          <cell r="C8289">
            <v>3948</v>
          </cell>
          <cell r="D8289" t="str">
            <v>Drake|God's Plan</v>
          </cell>
        </row>
        <row r="8290">
          <cell r="B8290">
            <v>2</v>
          </cell>
          <cell r="C8290">
            <v>3948</v>
          </cell>
          <cell r="D8290" t="str">
            <v>Juice WRLD, YoungBoy Never Broke Again|Bandit [feat. YoungBoy Never Broke Again]</v>
          </cell>
        </row>
        <row r="8291">
          <cell r="B8291">
            <v>3</v>
          </cell>
          <cell r="C8291">
            <v>3948</v>
          </cell>
          <cell r="D8291" t="str">
            <v>Jack Harlow|First Class</v>
          </cell>
        </row>
        <row r="8292">
          <cell r="B8292">
            <v>4</v>
          </cell>
          <cell r="C8292">
            <v>3948</v>
          </cell>
          <cell r="D8292" t="str">
            <v xml:space="preserve">Stormzy, Ed Sheeran, Burna Boy|Own It </v>
          </cell>
        </row>
        <row r="8293">
          <cell r="B8293">
            <v>5</v>
          </cell>
          <cell r="C8293">
            <v>3948</v>
          </cell>
          <cell r="D8293" t="str">
            <v>Post Malone, Ozzy Osbourne, Travis Scott|Take What You Want</v>
          </cell>
        </row>
        <row r="8294">
          <cell r="B8294">
            <v>1</v>
          </cell>
          <cell r="C8294">
            <v>3949</v>
          </cell>
          <cell r="D8294" t="str">
            <v>Jax Jones, Olly Alexander (Years &amp; Years), Purple Disco Machine|Play - Purple Disco Machine Remix</v>
          </cell>
        </row>
        <row r="8295">
          <cell r="B8295">
            <v>2</v>
          </cell>
          <cell r="C8295">
            <v>3949</v>
          </cell>
          <cell r="D8295" t="str">
            <v xml:space="preserve">Kylie Minogue|Can't Get You out of My Head </v>
          </cell>
        </row>
        <row r="8296">
          <cell r="B8296">
            <v>3</v>
          </cell>
          <cell r="C8296">
            <v>3949</v>
          </cell>
          <cell r="D8296" t="str">
            <v>Boston Bun|Forty Deuce</v>
          </cell>
        </row>
        <row r="8297">
          <cell r="B8297">
            <v>4</v>
          </cell>
          <cell r="C8297">
            <v>3949</v>
          </cell>
          <cell r="D8297" t="str">
            <v xml:space="preserve">LF SYSTEM|Hungry </v>
          </cell>
        </row>
        <row r="8298">
          <cell r="B8298">
            <v>5</v>
          </cell>
          <cell r="C8298">
            <v>3949</v>
          </cell>
          <cell r="D8298" t="str">
            <v>Melé, Shovell|Pasilda</v>
          </cell>
        </row>
        <row r="8299">
          <cell r="B8299">
            <v>1</v>
          </cell>
          <cell r="C8299">
            <v>3950</v>
          </cell>
          <cell r="D8299" t="str">
            <v>John Mellencamp|Pink Houses</v>
          </cell>
        </row>
        <row r="8300">
          <cell r="B8300">
            <v>2</v>
          </cell>
          <cell r="C8300">
            <v>3950</v>
          </cell>
          <cell r="D8300" t="str">
            <v>The Doobie Brothers|Long Train Runnin'</v>
          </cell>
        </row>
        <row r="8301">
          <cell r="B8301">
            <v>3</v>
          </cell>
          <cell r="C8301">
            <v>3950</v>
          </cell>
          <cell r="D8301" t="str">
            <v>Creedence Clearwater Revival|Up Around The Bend</v>
          </cell>
        </row>
        <row r="8302">
          <cell r="B8302">
            <v>4</v>
          </cell>
          <cell r="C8302">
            <v>3950</v>
          </cell>
          <cell r="D8302" t="str">
            <v xml:space="preserve">Bad Company|Can't Get Enough </v>
          </cell>
        </row>
        <row r="8303">
          <cell r="B8303">
            <v>5</v>
          </cell>
          <cell r="C8303">
            <v>3950</v>
          </cell>
          <cell r="D8303" t="str">
            <v>Bachman-Turner Overdrive|You Ain't Seen Nothing Yet</v>
          </cell>
        </row>
        <row r="8304">
          <cell r="B8304">
            <v>1</v>
          </cell>
          <cell r="C8304">
            <v>3951</v>
          </cell>
          <cell r="D8304" t="str">
            <v>Evanescence|Bring Me To Life</v>
          </cell>
        </row>
        <row r="8305">
          <cell r="B8305">
            <v>2</v>
          </cell>
          <cell r="C8305">
            <v>3951</v>
          </cell>
          <cell r="D8305" t="str">
            <v>Saliva|Click Click Boom</v>
          </cell>
        </row>
        <row r="8306">
          <cell r="B8306">
            <v>3</v>
          </cell>
          <cell r="C8306">
            <v>3951</v>
          </cell>
          <cell r="D8306" t="str">
            <v>Linkin Park|Numb</v>
          </cell>
        </row>
        <row r="8307">
          <cell r="B8307">
            <v>4</v>
          </cell>
          <cell r="C8307">
            <v>3951</v>
          </cell>
          <cell r="D8307" t="str">
            <v>Limp Bizkit|Take A Look Around</v>
          </cell>
        </row>
        <row r="8308">
          <cell r="B8308">
            <v>1</v>
          </cell>
          <cell r="C8308">
            <v>3952</v>
          </cell>
          <cell r="D8308" t="str">
            <v>INXS|Need You Tonight</v>
          </cell>
        </row>
        <row r="8309">
          <cell r="B8309">
            <v>2</v>
          </cell>
          <cell r="C8309">
            <v>3952</v>
          </cell>
          <cell r="D8309" t="str">
            <v>Talking Heads|And She Was</v>
          </cell>
        </row>
        <row r="8310">
          <cell r="B8310">
            <v>3</v>
          </cell>
          <cell r="C8310">
            <v>3952</v>
          </cell>
          <cell r="D8310" t="str">
            <v xml:space="preserve">The Go-Go's|Our Lips Are Sealed </v>
          </cell>
        </row>
        <row r="8311">
          <cell r="B8311">
            <v>4</v>
          </cell>
          <cell r="C8311">
            <v>3952</v>
          </cell>
          <cell r="D8311" t="str">
            <v>Big Country|In A Big Country</v>
          </cell>
        </row>
        <row r="8312">
          <cell r="B8312">
            <v>1</v>
          </cell>
          <cell r="C8312">
            <v>3953</v>
          </cell>
          <cell r="D8312" t="str">
            <v>Fu Manchu|Evil Eye</v>
          </cell>
        </row>
        <row r="8313">
          <cell r="B8313">
            <v>2</v>
          </cell>
          <cell r="C8313">
            <v>3953</v>
          </cell>
          <cell r="D8313" t="str">
            <v>Kyuss|Green Machine</v>
          </cell>
        </row>
        <row r="8314">
          <cell r="B8314">
            <v>3</v>
          </cell>
          <cell r="C8314">
            <v>3953</v>
          </cell>
          <cell r="D8314" t="str">
            <v>Sonic Youth|Kool Thing</v>
          </cell>
        </row>
        <row r="8315">
          <cell r="B8315">
            <v>4</v>
          </cell>
          <cell r="C8315">
            <v>3953</v>
          </cell>
          <cell r="D8315" t="str">
            <v>Hüsker Dü|Don't Want to Know If You Are Lonely</v>
          </cell>
        </row>
        <row r="8316">
          <cell r="B8316">
            <v>1</v>
          </cell>
          <cell r="C8316">
            <v>3954</v>
          </cell>
          <cell r="D8316" t="str">
            <v>Ariana Grande, Iggy Azalea|Problem</v>
          </cell>
        </row>
        <row r="8317">
          <cell r="B8317">
            <v>2</v>
          </cell>
          <cell r="C8317">
            <v>3954</v>
          </cell>
          <cell r="D8317" t="str">
            <v>Dua Lipa|New Rules</v>
          </cell>
        </row>
        <row r="8318">
          <cell r="B8318">
            <v>3</v>
          </cell>
          <cell r="C8318">
            <v>3954</v>
          </cell>
          <cell r="D8318" t="str">
            <v xml:space="preserve">Clean Bandit, Jess Glynne|Rather Be </v>
          </cell>
        </row>
        <row r="8319">
          <cell r="B8319">
            <v>4</v>
          </cell>
          <cell r="C8319">
            <v>3954</v>
          </cell>
          <cell r="D8319" t="str">
            <v xml:space="preserve">David Guetta, Sia|Titanium </v>
          </cell>
        </row>
        <row r="8320">
          <cell r="B8320">
            <v>1</v>
          </cell>
          <cell r="C8320">
            <v>3959</v>
          </cell>
          <cell r="D8320" t="str">
            <v>Katy Perry, Snoop Dogg|California Gurls</v>
          </cell>
        </row>
        <row r="8321">
          <cell r="B8321">
            <v>2</v>
          </cell>
          <cell r="C8321">
            <v>3959</v>
          </cell>
          <cell r="D8321" t="str">
            <v xml:space="preserve">Robyn|Dancing On My Own </v>
          </cell>
        </row>
        <row r="8322">
          <cell r="B8322">
            <v>3</v>
          </cell>
          <cell r="C8322">
            <v>3959</v>
          </cell>
          <cell r="D8322" t="str">
            <v>Charli XCX|Break the Rules</v>
          </cell>
        </row>
        <row r="8323">
          <cell r="B8323">
            <v>4</v>
          </cell>
          <cell r="C8323">
            <v>3959</v>
          </cell>
          <cell r="D8323" t="str">
            <v>Lady Gaga|Born This Way</v>
          </cell>
        </row>
        <row r="8324">
          <cell r="B8324">
            <v>1</v>
          </cell>
          <cell r="C8324">
            <v>3960</v>
          </cell>
          <cell r="D8324" t="str">
            <v>Tom Jones|It's Not Unusual</v>
          </cell>
        </row>
        <row r="8325">
          <cell r="B8325">
            <v>2</v>
          </cell>
          <cell r="C8325">
            <v>3960</v>
          </cell>
          <cell r="D8325" t="str">
            <v>Quincy Jones And His Orchestra|Soul Bossa Nova</v>
          </cell>
        </row>
        <row r="8326">
          <cell r="B8326">
            <v>3</v>
          </cell>
          <cell r="C8326">
            <v>3960</v>
          </cell>
          <cell r="D8326" t="str">
            <v>Captain &amp; Tennille|Love Will Keep Us Together</v>
          </cell>
        </row>
        <row r="8327">
          <cell r="B8327">
            <v>4</v>
          </cell>
          <cell r="C8327">
            <v>3960</v>
          </cell>
          <cell r="D8327" t="str">
            <v xml:space="preserve">Frankie Valli|Grease </v>
          </cell>
        </row>
        <row r="8328">
          <cell r="B8328">
            <v>5</v>
          </cell>
          <cell r="C8328">
            <v>3960</v>
          </cell>
          <cell r="D8328" t="str">
            <v>Barry White|You're The First, The Last, My Everything</v>
          </cell>
        </row>
        <row r="8329">
          <cell r="B8329">
            <v>1</v>
          </cell>
          <cell r="C8329">
            <v>3961</v>
          </cell>
          <cell r="D8329" t="str">
            <v xml:space="preserve">Onyx|Slam </v>
          </cell>
        </row>
        <row r="8330">
          <cell r="B8330">
            <v>2</v>
          </cell>
          <cell r="C8330">
            <v>3961</v>
          </cell>
          <cell r="D8330" t="str">
            <v xml:space="preserve">The Notorious B.I.G.|Kick in the Door </v>
          </cell>
        </row>
        <row r="8331">
          <cell r="B8331">
            <v>3</v>
          </cell>
          <cell r="C8331">
            <v>3961</v>
          </cell>
          <cell r="D8331" t="str">
            <v xml:space="preserve">Missy Elliott, Method Man|Bring the Pain </v>
          </cell>
        </row>
        <row r="8332">
          <cell r="B8332">
            <v>4</v>
          </cell>
          <cell r="C8332">
            <v>3961</v>
          </cell>
          <cell r="D8332" t="str">
            <v xml:space="preserve">Mobb Deep|Put 'Em In Their Place </v>
          </cell>
        </row>
        <row r="8333">
          <cell r="B8333">
            <v>1</v>
          </cell>
          <cell r="C8333">
            <v>3962</v>
          </cell>
          <cell r="D8333" t="str">
            <v>Drop Department, SuitStatic|Bucovina</v>
          </cell>
        </row>
        <row r="8334">
          <cell r="B8334">
            <v>2</v>
          </cell>
          <cell r="C8334">
            <v>3962</v>
          </cell>
          <cell r="D8334" t="str">
            <v>JP Candela, Robbie Rivera|Morenita</v>
          </cell>
        </row>
        <row r="8335">
          <cell r="B8335">
            <v>3</v>
          </cell>
          <cell r="C8335">
            <v>3962</v>
          </cell>
          <cell r="D8335" t="str">
            <v xml:space="preserve">Simon Fava, Gregor Salto, Sergio Mendes|Magalenha </v>
          </cell>
        </row>
        <row r="8336">
          <cell r="B8336">
            <v>4</v>
          </cell>
          <cell r="C8336">
            <v>3962</v>
          </cell>
          <cell r="D8336" t="str">
            <v xml:space="preserve">Garmiani, MC Pikachu|BARRACA </v>
          </cell>
        </row>
        <row r="8337">
          <cell r="B8337">
            <v>5</v>
          </cell>
          <cell r="C8337">
            <v>3962</v>
          </cell>
          <cell r="D8337" t="str">
            <v xml:space="preserve">Gregor Salto, Saxsymbol, Todorov|Samba Do Mundo </v>
          </cell>
        </row>
        <row r="8338">
          <cell r="B8338">
            <v>1</v>
          </cell>
          <cell r="C8338">
            <v>3963</v>
          </cell>
          <cell r="D8338" t="str">
            <v xml:space="preserve">Mabel, Burak Yeter|Don't Call Me Up </v>
          </cell>
        </row>
        <row r="8339">
          <cell r="B8339">
            <v>2</v>
          </cell>
          <cell r="C8339">
            <v>3963</v>
          </cell>
          <cell r="D8339" t="str">
            <v>Mariana BO|Olé Olé</v>
          </cell>
        </row>
        <row r="8340">
          <cell r="B8340">
            <v>3</v>
          </cell>
          <cell r="C8340">
            <v>3963</v>
          </cell>
          <cell r="D8340" t="str">
            <v xml:space="preserve">Garmiani, Julimar Santos|Fogo </v>
          </cell>
        </row>
        <row r="8341">
          <cell r="B8341">
            <v>4</v>
          </cell>
          <cell r="C8341">
            <v>3963</v>
          </cell>
          <cell r="D8341" t="str">
            <v>R3hab, Deorro|Flashlight</v>
          </cell>
        </row>
        <row r="8342">
          <cell r="B8342">
            <v>5</v>
          </cell>
          <cell r="C8342">
            <v>3963</v>
          </cell>
          <cell r="D8342" t="str">
            <v xml:space="preserve">J Balvin, Willy William, Cedric Gervais|Mi Gente </v>
          </cell>
        </row>
        <row r="8343">
          <cell r="B8343">
            <v>1</v>
          </cell>
          <cell r="C8343">
            <v>3964</v>
          </cell>
          <cell r="D8343" t="str">
            <v>Avicii|Waiting For Love</v>
          </cell>
        </row>
        <row r="8344">
          <cell r="B8344">
            <v>2</v>
          </cell>
          <cell r="C8344">
            <v>3964</v>
          </cell>
          <cell r="D8344" t="str">
            <v>Jonas Blue, Jack &amp; Jack|Rise [feat. Jack &amp; Jack]</v>
          </cell>
        </row>
        <row r="8345">
          <cell r="B8345">
            <v>3</v>
          </cell>
          <cell r="C8345">
            <v>3964</v>
          </cell>
          <cell r="D8345" t="str">
            <v xml:space="preserve">Swedish House Mafia, John Martin|Don't You Worry Child </v>
          </cell>
        </row>
        <row r="8346">
          <cell r="B8346">
            <v>4</v>
          </cell>
          <cell r="C8346">
            <v>3964</v>
          </cell>
          <cell r="D8346" t="str">
            <v>Timmy Trumpet|Just In Case</v>
          </cell>
        </row>
        <row r="8347">
          <cell r="B8347">
            <v>5</v>
          </cell>
          <cell r="C8347">
            <v>3964</v>
          </cell>
          <cell r="D8347" t="str">
            <v xml:space="preserve">Alesso, Tove Lo|Heroes </v>
          </cell>
        </row>
        <row r="8348">
          <cell r="B8348">
            <v>1</v>
          </cell>
          <cell r="C8348">
            <v>3965</v>
          </cell>
          <cell r="D8348" t="str">
            <v xml:space="preserve">Cher|The Shoop Shoop Song </v>
          </cell>
        </row>
        <row r="8349">
          <cell r="B8349">
            <v>2</v>
          </cell>
          <cell r="C8349">
            <v>3965</v>
          </cell>
          <cell r="D8349" t="str">
            <v>Shania Twain|That Don't Impress Me Much</v>
          </cell>
        </row>
        <row r="8350">
          <cell r="B8350">
            <v>3</v>
          </cell>
          <cell r="C8350">
            <v>3965</v>
          </cell>
          <cell r="D8350" t="str">
            <v>Wilson Phillips|Hold On</v>
          </cell>
        </row>
        <row r="8351">
          <cell r="B8351">
            <v>4</v>
          </cell>
          <cell r="C8351">
            <v>3965</v>
          </cell>
          <cell r="D8351" t="str">
            <v xml:space="preserve">Roxette|Fading Like A Flower </v>
          </cell>
        </row>
        <row r="8352">
          <cell r="B8352">
            <v>1</v>
          </cell>
          <cell r="C8352">
            <v>3966</v>
          </cell>
          <cell r="D8352" t="str">
            <v xml:space="preserve">Wiener Philharmoniker, Claudio Abbado|Brahms: 21 Hungarian Dances, WoO 1 - Hungarian Dance No. 1 in G Minor. Allegro molto </v>
          </cell>
        </row>
        <row r="8353">
          <cell r="B8353">
            <v>2</v>
          </cell>
          <cell r="C8353">
            <v>3966</v>
          </cell>
          <cell r="D8353" t="str">
            <v>Berliner Philharmoniker, Rafael Kubelík|Dvorák: Symphony No. 9 in E Minor, Op. 95, B. 178, From the New World - IV. Allegro con fuoco</v>
          </cell>
        </row>
        <row r="8354">
          <cell r="B8354">
            <v>3</v>
          </cell>
          <cell r="C8354">
            <v>3966</v>
          </cell>
          <cell r="D8354" t="str">
            <v xml:space="preserve">Wiener Philharmoniker, Claudio Abbado|Brahms: 21 Hungarian Dances, WoO 1 - Hungarian Dance No. 2 in D Minor. Allegro non assai </v>
          </cell>
        </row>
        <row r="8355">
          <cell r="B8355">
            <v>4</v>
          </cell>
          <cell r="C8355">
            <v>3966</v>
          </cell>
          <cell r="D8355" t="str">
            <v xml:space="preserve">Louis Frémaux, Christopher Robinson, John Ogdon|Symphony No. 3 in C Minor, Op. 78 Organ Symphony: II. </v>
          </cell>
        </row>
        <row r="8356">
          <cell r="B8356">
            <v>1</v>
          </cell>
          <cell r="C8356">
            <v>3967</v>
          </cell>
          <cell r="D8356" t="str">
            <v>Wolfmother|Joker And The Thief</v>
          </cell>
        </row>
        <row r="8357">
          <cell r="B8357">
            <v>2</v>
          </cell>
          <cell r="C8357">
            <v>3967</v>
          </cell>
          <cell r="D8357" t="str">
            <v>Jet|Are You Gonna Be My Girl</v>
          </cell>
        </row>
        <row r="8358">
          <cell r="B8358">
            <v>3</v>
          </cell>
          <cell r="C8358">
            <v>3967</v>
          </cell>
          <cell r="D8358" t="str">
            <v>The Darkness|I Believe in a Thing Called Love</v>
          </cell>
        </row>
        <row r="8359">
          <cell r="B8359">
            <v>4</v>
          </cell>
          <cell r="C8359">
            <v>3967</v>
          </cell>
          <cell r="D8359" t="str">
            <v>Fall Out Boy|Dance, Dance</v>
          </cell>
        </row>
        <row r="8360">
          <cell r="B8360">
            <v>5</v>
          </cell>
          <cell r="C8360">
            <v>3967</v>
          </cell>
          <cell r="D8360" t="str">
            <v>The Killers|Somebody Told Me</v>
          </cell>
        </row>
        <row r="8361">
          <cell r="B8361">
            <v>1</v>
          </cell>
          <cell r="C8361">
            <v>3968</v>
          </cell>
          <cell r="D8361" t="str">
            <v xml:space="preserve">Gladys Knight &amp; The Pips|I Heard It Through The Grapevine </v>
          </cell>
        </row>
        <row r="8362">
          <cell r="B8362">
            <v>2</v>
          </cell>
          <cell r="C8362">
            <v>3968</v>
          </cell>
          <cell r="D8362" t="str">
            <v>Martha Reeves &amp; The Vandellas|Nowhere To Run</v>
          </cell>
        </row>
        <row r="8363">
          <cell r="B8363">
            <v>3</v>
          </cell>
          <cell r="C8363">
            <v>3968</v>
          </cell>
          <cell r="D8363" t="str">
            <v xml:space="preserve">Marvin Gaye|Can I Get A Witness </v>
          </cell>
        </row>
        <row r="8364">
          <cell r="B8364">
            <v>4</v>
          </cell>
          <cell r="C8364">
            <v>3968</v>
          </cell>
          <cell r="D8364" t="str">
            <v>The Supremes|My World Is Empty Without You</v>
          </cell>
        </row>
        <row r="8365">
          <cell r="B8365">
            <v>5</v>
          </cell>
          <cell r="C8365">
            <v>3968</v>
          </cell>
          <cell r="D8365" t="str">
            <v xml:space="preserve">Diana Ross &amp; The Supremes|Love Child </v>
          </cell>
        </row>
        <row r="8366">
          <cell r="B8366">
            <v>1</v>
          </cell>
          <cell r="C8366">
            <v>3969</v>
          </cell>
          <cell r="D8366" t="str">
            <v>Alon Peretz|Open Your Eyes</v>
          </cell>
        </row>
        <row r="8367">
          <cell r="B8367">
            <v>1</v>
          </cell>
          <cell r="C8367">
            <v>3970</v>
          </cell>
          <cell r="D8367" t="str">
            <v>Jay Sean, Lil Wayne|Down [feat. Lil Wayne]</v>
          </cell>
        </row>
        <row r="8368">
          <cell r="B8368">
            <v>2</v>
          </cell>
          <cell r="C8368">
            <v>3970</v>
          </cell>
          <cell r="D8368" t="str">
            <v xml:space="preserve">Cobra Starship, Sabi|You Make Me Feel... </v>
          </cell>
        </row>
        <row r="8369">
          <cell r="B8369">
            <v>3</v>
          </cell>
          <cell r="C8369">
            <v>3970</v>
          </cell>
          <cell r="D8369" t="str">
            <v xml:space="preserve">Taio Cruz|Hangover </v>
          </cell>
        </row>
        <row r="8370">
          <cell r="B8370">
            <v>4</v>
          </cell>
          <cell r="C8370">
            <v>3970</v>
          </cell>
          <cell r="D8370" t="str">
            <v xml:space="preserve">Flo Rida, T-Pain|Low </v>
          </cell>
        </row>
        <row r="8371">
          <cell r="B8371">
            <v>5</v>
          </cell>
          <cell r="C8371">
            <v>3970</v>
          </cell>
          <cell r="D8371" t="str">
            <v xml:space="preserve">David Guetta, Nicki Minaj|Turn Me On </v>
          </cell>
        </row>
        <row r="8372">
          <cell r="B8372">
            <v>1</v>
          </cell>
          <cell r="C8372">
            <v>3971</v>
          </cell>
          <cell r="D8372" t="str">
            <v>The Offspring|Self Esteem</v>
          </cell>
        </row>
        <row r="8373">
          <cell r="B8373">
            <v>2</v>
          </cell>
          <cell r="C8373">
            <v>3971</v>
          </cell>
          <cell r="D8373" t="str">
            <v>Green Day|Basket Case</v>
          </cell>
        </row>
        <row r="8374">
          <cell r="B8374">
            <v>3</v>
          </cell>
          <cell r="C8374">
            <v>3971</v>
          </cell>
          <cell r="D8374" t="str">
            <v xml:space="preserve">Pennywise|Bro Hymn </v>
          </cell>
        </row>
        <row r="8375">
          <cell r="B8375">
            <v>4</v>
          </cell>
          <cell r="C8375">
            <v>3971</v>
          </cell>
          <cell r="D8375" t="str">
            <v xml:space="preserve">Bad Religion|21st Century </v>
          </cell>
        </row>
        <row r="8376">
          <cell r="B8376">
            <v>1</v>
          </cell>
          <cell r="C8376">
            <v>3976</v>
          </cell>
          <cell r="D8376" t="str">
            <v>The Weeknd|Can't Feel My Face</v>
          </cell>
        </row>
        <row r="8377">
          <cell r="B8377">
            <v>2</v>
          </cell>
          <cell r="C8377">
            <v>3976</v>
          </cell>
          <cell r="D8377" t="str">
            <v>Selena Gomez|Me &amp; The Rhythm</v>
          </cell>
        </row>
        <row r="8378">
          <cell r="B8378">
            <v>3</v>
          </cell>
          <cell r="C8378">
            <v>3976</v>
          </cell>
          <cell r="D8378" t="str">
            <v>Demi Lovato|Cool for the Summer</v>
          </cell>
        </row>
        <row r="8379">
          <cell r="B8379">
            <v>4</v>
          </cell>
          <cell r="C8379">
            <v>3976</v>
          </cell>
          <cell r="D8379" t="str">
            <v>Calvin Harris, Ellie Goulding|I Need Your Love [feat. Ellie Goulding]</v>
          </cell>
        </row>
        <row r="8380">
          <cell r="B8380">
            <v>1</v>
          </cell>
          <cell r="C8380">
            <v>3977</v>
          </cell>
          <cell r="D8380" t="str">
            <v xml:space="preserve">Martin Solveig, Dragonette|Hello </v>
          </cell>
        </row>
        <row r="8381">
          <cell r="B8381">
            <v>2</v>
          </cell>
          <cell r="C8381">
            <v>3977</v>
          </cell>
          <cell r="D8381" t="str">
            <v>Major Lazer, DJ Snake, MØ|Lean On [feat. DJ Snake, MØ]</v>
          </cell>
        </row>
        <row r="8382">
          <cell r="B8382">
            <v>3</v>
          </cell>
          <cell r="C8382">
            <v>3977</v>
          </cell>
          <cell r="D8382" t="str">
            <v xml:space="preserve">Swedish House Mafia, John Martin|Don't You Worry Child </v>
          </cell>
        </row>
        <row r="8383">
          <cell r="B8383">
            <v>4</v>
          </cell>
          <cell r="C8383">
            <v>3977</v>
          </cell>
          <cell r="D8383" t="str">
            <v xml:space="preserve">Disclosure, Eliza Doolittle, Flume|You &amp; Me </v>
          </cell>
        </row>
        <row r="8384">
          <cell r="B8384">
            <v>5</v>
          </cell>
          <cell r="C8384">
            <v>3977</v>
          </cell>
          <cell r="D8384" t="str">
            <v xml:space="preserve">Oliver Heldens, Becky Hill|Gecko </v>
          </cell>
        </row>
        <row r="8385">
          <cell r="B8385">
            <v>6</v>
          </cell>
          <cell r="C8385">
            <v>3977</v>
          </cell>
          <cell r="D8385" t="str">
            <v>Duke Dumont, Jax Jones|I Got U</v>
          </cell>
        </row>
        <row r="8386">
          <cell r="B8386">
            <v>7</v>
          </cell>
          <cell r="C8386">
            <v>3977</v>
          </cell>
          <cell r="D8386" t="str">
            <v xml:space="preserve">David Guetta, Kid Cudi|Memories </v>
          </cell>
        </row>
        <row r="8387">
          <cell r="B8387">
            <v>8</v>
          </cell>
          <cell r="C8387">
            <v>3977</v>
          </cell>
          <cell r="D8387" t="str">
            <v xml:space="preserve">Avicii, David Guetta, MORTEN|Heaven </v>
          </cell>
        </row>
        <row r="8388">
          <cell r="B8388">
            <v>1</v>
          </cell>
          <cell r="C8388">
            <v>3978</v>
          </cell>
          <cell r="D8388" t="str">
            <v>Korn|You'll Never Find Me</v>
          </cell>
        </row>
        <row r="8389">
          <cell r="B8389">
            <v>2</v>
          </cell>
          <cell r="C8389">
            <v>3978</v>
          </cell>
          <cell r="D8389" t="str">
            <v xml:space="preserve">Slipknot|The Dying Song </v>
          </cell>
        </row>
        <row r="8390">
          <cell r="B8390">
            <v>3</v>
          </cell>
          <cell r="C8390">
            <v>3978</v>
          </cell>
          <cell r="D8390" t="str">
            <v>Avenged Sevenfold|Shepherd of Fire</v>
          </cell>
        </row>
        <row r="8391">
          <cell r="B8391">
            <v>4</v>
          </cell>
          <cell r="C8391">
            <v>3978</v>
          </cell>
          <cell r="D8391" t="str">
            <v>Disturbed|The Vengeful One</v>
          </cell>
        </row>
        <row r="8392">
          <cell r="B8392">
            <v>1</v>
          </cell>
          <cell r="C8392">
            <v>3979</v>
          </cell>
          <cell r="D8392" t="str">
            <v>Rascal Flatts|Summer Nights</v>
          </cell>
        </row>
        <row r="8393">
          <cell r="B8393">
            <v>2</v>
          </cell>
          <cell r="C8393">
            <v>3979</v>
          </cell>
          <cell r="D8393" t="str">
            <v>Josh Gracin|Nothin' To Lose</v>
          </cell>
        </row>
        <row r="8394">
          <cell r="B8394">
            <v>3</v>
          </cell>
          <cell r="C8394">
            <v>3979</v>
          </cell>
          <cell r="D8394" t="str">
            <v>Morgan Wallen|One Thing At A Time</v>
          </cell>
        </row>
        <row r="8395">
          <cell r="B8395">
            <v>4</v>
          </cell>
          <cell r="C8395">
            <v>3979</v>
          </cell>
          <cell r="D8395" t="str">
            <v>Little Big Town|Little White Church</v>
          </cell>
        </row>
        <row r="8396">
          <cell r="B8396">
            <v>5</v>
          </cell>
          <cell r="C8396">
            <v>3979</v>
          </cell>
          <cell r="D8396" t="str">
            <v>Cole Swindell|She Had Me At Heads Carolina</v>
          </cell>
        </row>
        <row r="8397">
          <cell r="B8397">
            <v>1</v>
          </cell>
          <cell r="C8397">
            <v>3980</v>
          </cell>
          <cell r="D8397" t="str">
            <v xml:space="preserve">Glass Animals, Riton|Heat Waves </v>
          </cell>
        </row>
        <row r="8398">
          <cell r="B8398">
            <v>2</v>
          </cell>
          <cell r="C8398">
            <v>3980</v>
          </cell>
          <cell r="D8398" t="str">
            <v xml:space="preserve">Portugal. The Man, Gryffin|Feel It Still </v>
          </cell>
        </row>
        <row r="8399">
          <cell r="B8399">
            <v>3</v>
          </cell>
          <cell r="C8399">
            <v>3980</v>
          </cell>
          <cell r="D8399" t="str">
            <v xml:space="preserve">The Killers, Calvin Harris|When You Were Young </v>
          </cell>
        </row>
        <row r="8400">
          <cell r="B8400">
            <v>4</v>
          </cell>
          <cell r="C8400">
            <v>3980</v>
          </cell>
          <cell r="D8400" t="str">
            <v xml:space="preserve">Coldplay, BTS|My Universe </v>
          </cell>
        </row>
        <row r="8401">
          <cell r="B8401">
            <v>1</v>
          </cell>
          <cell r="C8401">
            <v>3981</v>
          </cell>
          <cell r="D8401" t="str">
            <v>Ed Sheeran|Thinking out Loud</v>
          </cell>
        </row>
        <row r="8402">
          <cell r="B8402">
            <v>2</v>
          </cell>
          <cell r="C8402">
            <v>3981</v>
          </cell>
          <cell r="D8402" t="str">
            <v xml:space="preserve">Maroon 5|She Will Be Loved </v>
          </cell>
        </row>
        <row r="8403">
          <cell r="B8403">
            <v>3</v>
          </cell>
          <cell r="C8403">
            <v>3981</v>
          </cell>
          <cell r="D8403" t="str">
            <v>Keane|Somewhere Only We Know</v>
          </cell>
        </row>
        <row r="8404">
          <cell r="B8404">
            <v>4</v>
          </cell>
          <cell r="C8404">
            <v>3981</v>
          </cell>
          <cell r="D8404" t="str">
            <v>Taylor Swift|Lover</v>
          </cell>
        </row>
        <row r="8405">
          <cell r="B8405">
            <v>5</v>
          </cell>
          <cell r="C8405">
            <v>3981</v>
          </cell>
          <cell r="D8405" t="str">
            <v>Coldplay|Fix You</v>
          </cell>
        </row>
        <row r="8406">
          <cell r="B8406">
            <v>1</v>
          </cell>
          <cell r="C8406">
            <v>3982</v>
          </cell>
          <cell r="D8406" t="str">
            <v>Rival Sons|Do Your Worst</v>
          </cell>
        </row>
        <row r="8407">
          <cell r="B8407">
            <v>2</v>
          </cell>
          <cell r="C8407">
            <v>3982</v>
          </cell>
          <cell r="D8407" t="str">
            <v>Dorothy|Dark Nights</v>
          </cell>
        </row>
        <row r="8408">
          <cell r="B8408">
            <v>3</v>
          </cell>
          <cell r="C8408">
            <v>3982</v>
          </cell>
          <cell r="D8408" t="str">
            <v>Greta Van Fleet|Mountain Of The Sun</v>
          </cell>
        </row>
        <row r="8409">
          <cell r="B8409">
            <v>4</v>
          </cell>
          <cell r="C8409">
            <v>3982</v>
          </cell>
          <cell r="D8409" t="str">
            <v>KALEO|No Good</v>
          </cell>
        </row>
        <row r="8410">
          <cell r="B8410">
            <v>1</v>
          </cell>
          <cell r="C8410">
            <v>3983</v>
          </cell>
          <cell r="D8410" t="str">
            <v>Bachman-Turner Overdrive|Takin' Care Of Business</v>
          </cell>
        </row>
        <row r="8411">
          <cell r="B8411">
            <v>2</v>
          </cell>
          <cell r="C8411">
            <v>3983</v>
          </cell>
          <cell r="D8411" t="str">
            <v xml:space="preserve">Grand Funk Railroad|We're An American Band </v>
          </cell>
        </row>
        <row r="8412">
          <cell r="B8412">
            <v>3</v>
          </cell>
          <cell r="C8412">
            <v>3983</v>
          </cell>
          <cell r="D8412" t="str">
            <v>Tom Petty And The Heartbreakers|Listen to Her Heart</v>
          </cell>
        </row>
        <row r="8413">
          <cell r="B8413">
            <v>4</v>
          </cell>
          <cell r="C8413">
            <v>3983</v>
          </cell>
          <cell r="D8413" t="str">
            <v>John Mellencamp|Hurts So Good</v>
          </cell>
        </row>
        <row r="8414">
          <cell r="B8414">
            <v>1</v>
          </cell>
          <cell r="C8414">
            <v>3984</v>
          </cell>
          <cell r="D8414" t="str">
            <v xml:space="preserve">Sam Feldt, Zonderling|Sensational </v>
          </cell>
        </row>
        <row r="8415">
          <cell r="B8415">
            <v>2</v>
          </cell>
          <cell r="C8415">
            <v>3984</v>
          </cell>
          <cell r="D8415" t="str">
            <v xml:space="preserve">Bee Gees|Stayin' Alive </v>
          </cell>
        </row>
        <row r="8416">
          <cell r="B8416">
            <v>3</v>
          </cell>
          <cell r="C8416">
            <v>3984</v>
          </cell>
          <cell r="D8416" t="str">
            <v xml:space="preserve">Diana Ross, Chris Cox|I'm Coming Out / Upside Down </v>
          </cell>
        </row>
        <row r="8417">
          <cell r="B8417">
            <v>4</v>
          </cell>
          <cell r="C8417">
            <v>3984</v>
          </cell>
          <cell r="D8417" t="str">
            <v>Mr. Belt &amp; Wezol|Good Times</v>
          </cell>
        </row>
        <row r="8418">
          <cell r="B8418">
            <v>1</v>
          </cell>
          <cell r="C8418">
            <v>3985</v>
          </cell>
          <cell r="D8418" t="str">
            <v xml:space="preserve">Christina Aguilera, Lil' Kim, Mya, P!nk|Lady Marmalade </v>
          </cell>
        </row>
        <row r="8419">
          <cell r="B8419">
            <v>2</v>
          </cell>
          <cell r="C8419">
            <v>3985</v>
          </cell>
          <cell r="D8419" t="str">
            <v xml:space="preserve">Vanessa Hudgens|Sneakernight </v>
          </cell>
        </row>
        <row r="8420">
          <cell r="B8420">
            <v>3</v>
          </cell>
          <cell r="C8420">
            <v>3985</v>
          </cell>
          <cell r="D8420" t="str">
            <v>Kylie Minogue|Can't Get You out of My Head</v>
          </cell>
        </row>
        <row r="8421">
          <cell r="B8421">
            <v>4</v>
          </cell>
          <cell r="C8421">
            <v>3985</v>
          </cell>
          <cell r="D8421" t="str">
            <v>Danity Kane|Hold Me Down</v>
          </cell>
        </row>
        <row r="8422">
          <cell r="B8422">
            <v>5</v>
          </cell>
          <cell r="C8422">
            <v>3985</v>
          </cell>
          <cell r="D8422" t="str">
            <v>The Pussycat Dolls, Busta Rhymes|Don't Cha</v>
          </cell>
        </row>
        <row r="8423">
          <cell r="B8423">
            <v>1</v>
          </cell>
          <cell r="C8423">
            <v>3986</v>
          </cell>
          <cell r="D8423" t="str">
            <v>Curtis Mayfield|Move on Up</v>
          </cell>
        </row>
        <row r="8424">
          <cell r="B8424">
            <v>2</v>
          </cell>
          <cell r="C8424">
            <v>3986</v>
          </cell>
          <cell r="D8424" t="str">
            <v>Inner Life|Ain't No Mountain High Enough</v>
          </cell>
        </row>
        <row r="8425">
          <cell r="B8425">
            <v>3</v>
          </cell>
          <cell r="C8425">
            <v>3986</v>
          </cell>
          <cell r="D8425" t="str">
            <v xml:space="preserve">Chic, Dimitri from Paris|Le Freak </v>
          </cell>
        </row>
        <row r="8426">
          <cell r="B8426">
            <v>4</v>
          </cell>
          <cell r="C8426">
            <v>3986</v>
          </cell>
          <cell r="D8426" t="str">
            <v>War|Low Rider</v>
          </cell>
        </row>
        <row r="8427">
          <cell r="B8427">
            <v>5</v>
          </cell>
          <cell r="C8427">
            <v>3986</v>
          </cell>
          <cell r="D8427" t="str">
            <v xml:space="preserve">Double Exposure, Dimitri from Paris|Ten Percent </v>
          </cell>
        </row>
        <row r="8428">
          <cell r="B8428">
            <v>1</v>
          </cell>
          <cell r="C8428">
            <v>3987</v>
          </cell>
          <cell r="D8428" t="str">
            <v>CID, Kaskade|Sweet Memories</v>
          </cell>
        </row>
        <row r="8429">
          <cell r="B8429">
            <v>2</v>
          </cell>
          <cell r="C8429">
            <v>3987</v>
          </cell>
          <cell r="D8429" t="str">
            <v xml:space="preserve">Mr. Belt &amp; Wezol|Finally </v>
          </cell>
        </row>
        <row r="8430">
          <cell r="B8430">
            <v>3</v>
          </cell>
          <cell r="C8430">
            <v>3987</v>
          </cell>
          <cell r="D8430" t="str">
            <v xml:space="preserve">Basement Jaxx, Cheyenne Giles|Where's Your Head At </v>
          </cell>
        </row>
        <row r="8431">
          <cell r="B8431">
            <v>4</v>
          </cell>
          <cell r="C8431">
            <v>3987</v>
          </cell>
          <cell r="D8431" t="str">
            <v xml:space="preserve">David Guetta|Family Affair </v>
          </cell>
        </row>
        <row r="8432">
          <cell r="B8432">
            <v>5</v>
          </cell>
          <cell r="C8432">
            <v>3987</v>
          </cell>
          <cell r="D8432" t="str">
            <v xml:space="preserve">Bingo Players|Tom's Diner </v>
          </cell>
        </row>
        <row r="8433">
          <cell r="B8433">
            <v>1</v>
          </cell>
          <cell r="C8433">
            <v>3992</v>
          </cell>
          <cell r="D8433" t="str">
            <v>Empire Of The Sun|Walking On A Dream</v>
          </cell>
        </row>
        <row r="8434">
          <cell r="B8434">
            <v>2</v>
          </cell>
          <cell r="C8434">
            <v>3992</v>
          </cell>
          <cell r="D8434" t="str">
            <v xml:space="preserve">Miike Snow|Animal </v>
          </cell>
        </row>
        <row r="8435">
          <cell r="B8435">
            <v>3</v>
          </cell>
          <cell r="C8435">
            <v>3992</v>
          </cell>
          <cell r="D8435" t="str">
            <v>Bag Raiders|Shooting Stars</v>
          </cell>
        </row>
        <row r="8436">
          <cell r="B8436">
            <v>4</v>
          </cell>
          <cell r="C8436">
            <v>3992</v>
          </cell>
          <cell r="D8436" t="str">
            <v xml:space="preserve">Lykke Li, The Magician|I Follow Rivers </v>
          </cell>
        </row>
        <row r="8437">
          <cell r="B8437">
            <v>1</v>
          </cell>
          <cell r="C8437">
            <v>3993</v>
          </cell>
          <cell r="D8437" t="str">
            <v>Taylor Swift|Cruel Summer</v>
          </cell>
        </row>
        <row r="8438">
          <cell r="B8438">
            <v>2</v>
          </cell>
          <cell r="C8438">
            <v>3993</v>
          </cell>
          <cell r="D8438" t="str">
            <v>Ed Sheeran|Sing</v>
          </cell>
        </row>
        <row r="8439">
          <cell r="B8439">
            <v>3</v>
          </cell>
          <cell r="C8439">
            <v>3993</v>
          </cell>
          <cell r="D8439" t="str">
            <v>Selena Gomez|Me &amp; The Rhythm</v>
          </cell>
        </row>
        <row r="8440">
          <cell r="B8440">
            <v>4</v>
          </cell>
          <cell r="C8440">
            <v>3993</v>
          </cell>
          <cell r="D8440" t="str">
            <v xml:space="preserve">Taylor Swift|Blank Space </v>
          </cell>
        </row>
        <row r="8441">
          <cell r="B8441">
            <v>5</v>
          </cell>
          <cell r="C8441">
            <v>3993</v>
          </cell>
          <cell r="D8441" t="str">
            <v>Shawn Mendes|There's Nothing Holdin' Me Back</v>
          </cell>
        </row>
        <row r="8442">
          <cell r="B8442">
            <v>6</v>
          </cell>
          <cell r="C8442">
            <v>3993</v>
          </cell>
          <cell r="D8442" t="str">
            <v>Kacey Musgraves|High Horse</v>
          </cell>
        </row>
        <row r="8443">
          <cell r="B8443">
            <v>7</v>
          </cell>
          <cell r="C8443">
            <v>3993</v>
          </cell>
          <cell r="D8443" t="str">
            <v>Olivia Rodrigo|vampire</v>
          </cell>
        </row>
        <row r="8444">
          <cell r="B8444">
            <v>8</v>
          </cell>
          <cell r="C8444">
            <v>3993</v>
          </cell>
          <cell r="D8444" t="str">
            <v xml:space="preserve">Taylor Swift|Shake It Off </v>
          </cell>
        </row>
        <row r="8445">
          <cell r="B8445">
            <v>1</v>
          </cell>
          <cell r="C8445">
            <v>3994</v>
          </cell>
          <cell r="D8445" t="str">
            <v>will.i.am, Justin Bieber|#thatPOWER</v>
          </cell>
        </row>
        <row r="8446">
          <cell r="B8446">
            <v>2</v>
          </cell>
          <cell r="C8446">
            <v>3994</v>
          </cell>
          <cell r="D8446" t="str">
            <v xml:space="preserve">Jack Ü, Skrillex, Diplo, Kiesza|Take Ü There </v>
          </cell>
        </row>
        <row r="8447">
          <cell r="B8447">
            <v>3</v>
          </cell>
          <cell r="C8447">
            <v>3994</v>
          </cell>
          <cell r="D8447" t="str">
            <v xml:space="preserve">Flo Rida, Sage The Gemini, LooKas, Noodles|GDFR </v>
          </cell>
        </row>
        <row r="8448">
          <cell r="B8448">
            <v>4</v>
          </cell>
          <cell r="C8448">
            <v>3994</v>
          </cell>
          <cell r="D8448" t="str">
            <v xml:space="preserve">Nicki Minaj|Anaconda </v>
          </cell>
        </row>
        <row r="8449">
          <cell r="B8449">
            <v>5</v>
          </cell>
          <cell r="C8449">
            <v>3994</v>
          </cell>
          <cell r="D8449" t="str">
            <v xml:space="preserve">Lizzo, BNDR|Good as Hell </v>
          </cell>
        </row>
        <row r="8450">
          <cell r="B8450">
            <v>1</v>
          </cell>
          <cell r="C8450">
            <v>3996</v>
          </cell>
          <cell r="D8450" t="str">
            <v xml:space="preserve">Queen|Another One Bites The Dust </v>
          </cell>
        </row>
        <row r="8451">
          <cell r="B8451">
            <v>2</v>
          </cell>
          <cell r="C8451">
            <v>3996</v>
          </cell>
          <cell r="D8451" t="str">
            <v>Bon Jovi|Livin' On A Prayer</v>
          </cell>
        </row>
        <row r="8452">
          <cell r="B8452">
            <v>3</v>
          </cell>
          <cell r="C8452">
            <v>3996</v>
          </cell>
          <cell r="D8452" t="str">
            <v>Pat Benatar|Hit Me With Your Best Shot</v>
          </cell>
        </row>
        <row r="8453">
          <cell r="B8453">
            <v>4</v>
          </cell>
          <cell r="C8453">
            <v>3996</v>
          </cell>
          <cell r="D8453" t="str">
            <v>Twisted Sister|We're Not Gonna Take It</v>
          </cell>
        </row>
        <row r="8454">
          <cell r="B8454">
            <v>5</v>
          </cell>
          <cell r="C8454">
            <v>3996</v>
          </cell>
          <cell r="D8454" t="str">
            <v>Kiss|Rock And Roll All Nite</v>
          </cell>
        </row>
        <row r="8455">
          <cell r="B8455">
            <v>1</v>
          </cell>
          <cell r="C8455">
            <v>3998</v>
          </cell>
          <cell r="D8455" t="str">
            <v>Ashlee Simpson|Pieces Of Me</v>
          </cell>
        </row>
        <row r="8456">
          <cell r="B8456">
            <v>2</v>
          </cell>
          <cell r="C8456">
            <v>3998</v>
          </cell>
          <cell r="D8456" t="str">
            <v>Miley Cyrus|Party In The U.S.A.</v>
          </cell>
        </row>
        <row r="8457">
          <cell r="B8457">
            <v>3</v>
          </cell>
          <cell r="C8457">
            <v>3998</v>
          </cell>
          <cell r="D8457" t="str">
            <v>Selena Gomez &amp; The Scene|Love You Like A Love Song</v>
          </cell>
        </row>
        <row r="8458">
          <cell r="B8458">
            <v>4</v>
          </cell>
          <cell r="C8458">
            <v>3998</v>
          </cell>
          <cell r="D8458" t="str">
            <v>Katy Perry|I Kissed A Girl</v>
          </cell>
        </row>
        <row r="8459">
          <cell r="B8459">
            <v>1</v>
          </cell>
          <cell r="C8459">
            <v>3999</v>
          </cell>
          <cell r="D8459" t="str">
            <v>OneRepublic|I Lived</v>
          </cell>
        </row>
        <row r="8460">
          <cell r="B8460">
            <v>2</v>
          </cell>
          <cell r="C8460">
            <v>3999</v>
          </cell>
          <cell r="D8460" t="str">
            <v>Coldplay|Higher Power</v>
          </cell>
        </row>
        <row r="8461">
          <cell r="B8461">
            <v>3</v>
          </cell>
          <cell r="C8461">
            <v>3999</v>
          </cell>
          <cell r="D8461" t="str">
            <v>Bastille|Joy</v>
          </cell>
        </row>
        <row r="8462">
          <cell r="B8462">
            <v>4</v>
          </cell>
          <cell r="C8462">
            <v>3999</v>
          </cell>
          <cell r="D8462" t="str">
            <v xml:space="preserve">Macklemore, Skylar Grey|Glorious </v>
          </cell>
        </row>
        <row r="8463">
          <cell r="B8463">
            <v>5</v>
          </cell>
          <cell r="C8463">
            <v>3999</v>
          </cell>
          <cell r="D8463" t="str">
            <v>Imagine Dragons|It's Time</v>
          </cell>
        </row>
        <row r="8464">
          <cell r="B8464">
            <v>1</v>
          </cell>
          <cell r="C8464">
            <v>4000</v>
          </cell>
          <cell r="D8464" t="str">
            <v xml:space="preserve">Luke Bryan|Country Girl </v>
          </cell>
        </row>
        <row r="8465">
          <cell r="B8465">
            <v>2</v>
          </cell>
          <cell r="C8465">
            <v>4000</v>
          </cell>
          <cell r="D8465" t="str">
            <v xml:space="preserve">Chic|Le Freak </v>
          </cell>
        </row>
        <row r="8466">
          <cell r="B8466">
            <v>3</v>
          </cell>
          <cell r="C8466">
            <v>4000</v>
          </cell>
          <cell r="D8466" t="str">
            <v>blink-182|What's My Age Again?</v>
          </cell>
        </row>
        <row r="8467">
          <cell r="B8467">
            <v>4</v>
          </cell>
          <cell r="C8467">
            <v>4000</v>
          </cell>
          <cell r="D8467" t="str">
            <v>Tiësto|WOW</v>
          </cell>
        </row>
        <row r="8468">
          <cell r="B8468">
            <v>1</v>
          </cell>
          <cell r="C8468">
            <v>4001</v>
          </cell>
          <cell r="D8468" t="str">
            <v>Iggy Azalea, Charli XCX|Fancy</v>
          </cell>
        </row>
        <row r="8469">
          <cell r="B8469">
            <v>2</v>
          </cell>
          <cell r="C8469">
            <v>4001</v>
          </cell>
          <cell r="D8469" t="str">
            <v>Ariana Grande, Nicki Minaj|Side To Side</v>
          </cell>
        </row>
        <row r="8470">
          <cell r="B8470">
            <v>3</v>
          </cell>
          <cell r="C8470">
            <v>4001</v>
          </cell>
          <cell r="D8470" t="str">
            <v>Lizzo|About Damn Time</v>
          </cell>
        </row>
        <row r="8471">
          <cell r="B8471">
            <v>4</v>
          </cell>
          <cell r="C8471">
            <v>4001</v>
          </cell>
          <cell r="D8471" t="str">
            <v xml:space="preserve">Nicki Minaj|Anaconda </v>
          </cell>
        </row>
        <row r="8472">
          <cell r="B8472">
            <v>5</v>
          </cell>
          <cell r="C8472">
            <v>4001</v>
          </cell>
          <cell r="D8472" t="str">
            <v xml:space="preserve">Saweetie, Doja Cat|Best Friend </v>
          </cell>
        </row>
        <row r="8473">
          <cell r="B8473">
            <v>1</v>
          </cell>
          <cell r="C8473">
            <v>4002</v>
          </cell>
          <cell r="D8473" t="str">
            <v>Jean Pol Cornelis|Gravity</v>
          </cell>
        </row>
        <row r="8474">
          <cell r="B8474">
            <v>1</v>
          </cell>
          <cell r="C8474">
            <v>4003</v>
          </cell>
          <cell r="D8474" t="str">
            <v xml:space="preserve">Limp Bizkit|Nookie </v>
          </cell>
        </row>
        <row r="8475">
          <cell r="B8475">
            <v>2</v>
          </cell>
          <cell r="C8475">
            <v>4003</v>
          </cell>
          <cell r="D8475" t="str">
            <v>P.O.D.|Boom</v>
          </cell>
        </row>
        <row r="8476">
          <cell r="B8476">
            <v>3</v>
          </cell>
          <cell r="C8476">
            <v>4003</v>
          </cell>
          <cell r="D8476" t="str">
            <v>Papa Roach|Last Resort</v>
          </cell>
        </row>
        <row r="8477">
          <cell r="B8477">
            <v>4</v>
          </cell>
          <cell r="C8477">
            <v>4003</v>
          </cell>
          <cell r="D8477" t="str">
            <v>Saliva|Superstar</v>
          </cell>
        </row>
        <row r="8478">
          <cell r="B8478">
            <v>5</v>
          </cell>
          <cell r="C8478">
            <v>4003</v>
          </cell>
          <cell r="D8478" t="str">
            <v xml:space="preserve">Limp Bizkit|Rollin' </v>
          </cell>
        </row>
        <row r="8479">
          <cell r="B8479">
            <v>6</v>
          </cell>
          <cell r="C8479">
            <v>4003</v>
          </cell>
          <cell r="D8479" t="str">
            <v>The Vines|Get Free</v>
          </cell>
        </row>
        <row r="8480">
          <cell r="B8480">
            <v>7</v>
          </cell>
          <cell r="C8480">
            <v>4003</v>
          </cell>
          <cell r="D8480" t="str">
            <v xml:space="preserve">Queens Of The Stone Age|Go With The Flow </v>
          </cell>
        </row>
        <row r="8481">
          <cell r="B8481">
            <v>8</v>
          </cell>
          <cell r="C8481">
            <v>4003</v>
          </cell>
          <cell r="D8481" t="str">
            <v xml:space="preserve">Rise Against|Re-Education </v>
          </cell>
        </row>
        <row r="8482">
          <cell r="B8482">
            <v>9</v>
          </cell>
          <cell r="C8482">
            <v>4003</v>
          </cell>
          <cell r="D8482" t="str">
            <v xml:space="preserve">Volbeat|Fallen </v>
          </cell>
        </row>
        <row r="8483">
          <cell r="B8483">
            <v>10</v>
          </cell>
          <cell r="C8483">
            <v>4003</v>
          </cell>
          <cell r="D8483" t="str">
            <v>Puddle Of Mudd|Spaceship</v>
          </cell>
        </row>
        <row r="8484">
          <cell r="B8484">
            <v>11</v>
          </cell>
          <cell r="C8484">
            <v>4003</v>
          </cell>
          <cell r="D8484" t="str">
            <v>Godsmack|Awake</v>
          </cell>
        </row>
        <row r="8485">
          <cell r="B8485">
            <v>12</v>
          </cell>
          <cell r="C8485">
            <v>4003</v>
          </cell>
          <cell r="D8485" t="str">
            <v>Seether|Fake It</v>
          </cell>
        </row>
        <row r="8486">
          <cell r="B8486">
            <v>13</v>
          </cell>
          <cell r="C8486">
            <v>4003</v>
          </cell>
          <cell r="D8486" t="str">
            <v xml:space="preserve">Drowning Pool|Step Up </v>
          </cell>
        </row>
        <row r="8487">
          <cell r="B8487">
            <v>1</v>
          </cell>
          <cell r="C8487">
            <v>4004</v>
          </cell>
          <cell r="D8487" t="str">
            <v>Fun.|Some Nights</v>
          </cell>
        </row>
        <row r="8488">
          <cell r="B8488">
            <v>2</v>
          </cell>
          <cell r="C8488">
            <v>4004</v>
          </cell>
          <cell r="D8488" t="str">
            <v>Imagine Dragons|On Top Of The World</v>
          </cell>
        </row>
        <row r="8489">
          <cell r="B8489">
            <v>3</v>
          </cell>
          <cell r="C8489">
            <v>4004</v>
          </cell>
          <cell r="D8489" t="str">
            <v xml:space="preserve">Galantis, OneRepublic|Bones </v>
          </cell>
        </row>
        <row r="8490">
          <cell r="B8490">
            <v>4</v>
          </cell>
          <cell r="C8490">
            <v>4004</v>
          </cell>
          <cell r="D8490" t="str">
            <v>Andy Grammer|Honey, I'm Good.</v>
          </cell>
        </row>
        <row r="8491">
          <cell r="B8491">
            <v>5</v>
          </cell>
          <cell r="C8491">
            <v>4004</v>
          </cell>
          <cell r="D8491" t="str">
            <v xml:space="preserve">Avicii|Wake Me Up </v>
          </cell>
        </row>
        <row r="8492">
          <cell r="B8492">
            <v>1</v>
          </cell>
          <cell r="C8492">
            <v>4009</v>
          </cell>
          <cell r="D8492" t="str">
            <v>Jimmy Eat World|The Middle</v>
          </cell>
        </row>
        <row r="8493">
          <cell r="B8493">
            <v>2</v>
          </cell>
          <cell r="C8493">
            <v>4009</v>
          </cell>
          <cell r="D8493" t="str">
            <v xml:space="preserve">The All-American Rejects|Move Along </v>
          </cell>
        </row>
        <row r="8494">
          <cell r="B8494">
            <v>3</v>
          </cell>
          <cell r="C8494">
            <v>4009</v>
          </cell>
          <cell r="D8494" t="str">
            <v>Green Day|Holiday</v>
          </cell>
        </row>
        <row r="8495">
          <cell r="B8495">
            <v>4</v>
          </cell>
          <cell r="C8495">
            <v>4009</v>
          </cell>
          <cell r="D8495" t="str">
            <v>Panic! At The Disco|I Write Sins Not Tragedies</v>
          </cell>
        </row>
        <row r="8496">
          <cell r="B8496">
            <v>5</v>
          </cell>
          <cell r="C8496">
            <v>4009</v>
          </cell>
          <cell r="D8496" t="str">
            <v>The Offspring|You're Gonna Go Far, Kid</v>
          </cell>
        </row>
        <row r="8497">
          <cell r="B8497">
            <v>1</v>
          </cell>
          <cell r="C8497">
            <v>4011</v>
          </cell>
          <cell r="D8497" t="str">
            <v>Def Leppard|Rock Of Ages</v>
          </cell>
        </row>
        <row r="8498">
          <cell r="B8498">
            <v>2</v>
          </cell>
          <cell r="C8498">
            <v>4011</v>
          </cell>
          <cell r="D8498" t="str">
            <v>Kiss|Heaven's On Fire</v>
          </cell>
        </row>
        <row r="8499">
          <cell r="B8499">
            <v>3</v>
          </cell>
          <cell r="C8499">
            <v>4011</v>
          </cell>
          <cell r="D8499" t="str">
            <v xml:space="preserve">Poison|Nothin' But A Good Time </v>
          </cell>
        </row>
        <row r="8500">
          <cell r="B8500">
            <v>4</v>
          </cell>
          <cell r="C8500">
            <v>4011</v>
          </cell>
          <cell r="D8500" t="str">
            <v>Bon Jovi|Runaway</v>
          </cell>
        </row>
        <row r="8501">
          <cell r="B8501">
            <v>1</v>
          </cell>
          <cell r="C8501">
            <v>4012</v>
          </cell>
          <cell r="D8501" t="str">
            <v>Linkin Park|One Step Closer</v>
          </cell>
        </row>
        <row r="8502">
          <cell r="B8502">
            <v>2</v>
          </cell>
          <cell r="C8502">
            <v>4012</v>
          </cell>
          <cell r="D8502" t="str">
            <v>Evanescence|Bring Me To Life</v>
          </cell>
        </row>
        <row r="8503">
          <cell r="B8503">
            <v>3</v>
          </cell>
          <cell r="C8503">
            <v>4012</v>
          </cell>
          <cell r="D8503" t="str">
            <v xml:space="preserve">Hoobastank|Crawling In The Dark </v>
          </cell>
        </row>
        <row r="8504">
          <cell r="B8504">
            <v>4</v>
          </cell>
          <cell r="C8504">
            <v>4012</v>
          </cell>
          <cell r="D8504" t="str">
            <v>Trapt|Headstrong</v>
          </cell>
        </row>
        <row r="8505">
          <cell r="B8505">
            <v>5</v>
          </cell>
          <cell r="C8505">
            <v>4012</v>
          </cell>
          <cell r="D8505" t="str">
            <v>t.A.T.u.|All The Things She Said</v>
          </cell>
        </row>
        <row r="8506">
          <cell r="B8506">
            <v>1</v>
          </cell>
          <cell r="C8506">
            <v>4013</v>
          </cell>
          <cell r="D8506" t="str">
            <v>Marshmello, Demi Lovato|OK Not To Be OK</v>
          </cell>
        </row>
        <row r="8507">
          <cell r="B8507">
            <v>2</v>
          </cell>
          <cell r="C8507">
            <v>4013</v>
          </cell>
          <cell r="D8507" t="str">
            <v xml:space="preserve">Sam Smith, Normani|Dancing With A Stranger </v>
          </cell>
        </row>
        <row r="8508">
          <cell r="B8508">
            <v>3</v>
          </cell>
          <cell r="C8508">
            <v>4013</v>
          </cell>
          <cell r="D8508" t="str">
            <v>Lady Gaga, Ariana Grande|Rain On Me</v>
          </cell>
        </row>
        <row r="8509">
          <cell r="B8509">
            <v>4</v>
          </cell>
          <cell r="C8509">
            <v>4013</v>
          </cell>
          <cell r="D8509" t="str">
            <v xml:space="preserve">Shawn Mendes|Wonder </v>
          </cell>
        </row>
        <row r="8510">
          <cell r="B8510">
            <v>5</v>
          </cell>
          <cell r="C8510">
            <v>4013</v>
          </cell>
          <cell r="D8510" t="str">
            <v>Jess Glynne|Hold My Hand</v>
          </cell>
        </row>
        <row r="8511">
          <cell r="B8511">
            <v>1</v>
          </cell>
          <cell r="C8511">
            <v>4014</v>
          </cell>
          <cell r="D8511" t="str">
            <v>Tom Petty And The Heartbreakers|Don't Do Me Like That</v>
          </cell>
        </row>
        <row r="8512">
          <cell r="B8512">
            <v>2</v>
          </cell>
          <cell r="C8512">
            <v>4014</v>
          </cell>
          <cell r="D8512" t="str">
            <v>Steppenwolf|Magic Carpet Ride</v>
          </cell>
        </row>
        <row r="8513">
          <cell r="B8513">
            <v>3</v>
          </cell>
          <cell r="C8513">
            <v>4014</v>
          </cell>
          <cell r="D8513" t="str">
            <v xml:space="preserve">Grand Funk Railroad|The Loco-Motion </v>
          </cell>
        </row>
        <row r="8514">
          <cell r="B8514">
            <v>4</v>
          </cell>
          <cell r="C8514">
            <v>4014</v>
          </cell>
          <cell r="D8514" t="str">
            <v xml:space="preserve">Three Dog Night|Joy To The World </v>
          </cell>
        </row>
        <row r="8515">
          <cell r="B8515">
            <v>5</v>
          </cell>
          <cell r="C8515">
            <v>4014</v>
          </cell>
          <cell r="D8515" t="str">
            <v>Canned Heat|Going Up The Country</v>
          </cell>
        </row>
        <row r="8516">
          <cell r="B8516">
            <v>1</v>
          </cell>
          <cell r="C8516">
            <v>4019</v>
          </cell>
          <cell r="D8516" t="str">
            <v>Brenton Wood|Oogum Boogum Song</v>
          </cell>
        </row>
        <row r="8517">
          <cell r="B8517">
            <v>2</v>
          </cell>
          <cell r="C8517">
            <v>4019</v>
          </cell>
          <cell r="D8517" t="str">
            <v xml:space="preserve">Four Tops|Are You Man Enough? </v>
          </cell>
        </row>
        <row r="8518">
          <cell r="B8518">
            <v>3</v>
          </cell>
          <cell r="C8518">
            <v>4019</v>
          </cell>
          <cell r="D8518" t="str">
            <v xml:space="preserve">Barry White|Can't Get Enough Of Your Love, Babe </v>
          </cell>
        </row>
        <row r="8519">
          <cell r="B8519">
            <v>4</v>
          </cell>
          <cell r="C8519">
            <v>4019</v>
          </cell>
          <cell r="D8519" t="str">
            <v xml:space="preserve">Commodores|Lady </v>
          </cell>
        </row>
        <row r="8520">
          <cell r="B8520">
            <v>5</v>
          </cell>
          <cell r="C8520">
            <v>4019</v>
          </cell>
          <cell r="D8520" t="str">
            <v>Carl Carlton|Everlasting Love</v>
          </cell>
        </row>
        <row r="8521">
          <cell r="B8521">
            <v>1</v>
          </cell>
          <cell r="C8521">
            <v>4020</v>
          </cell>
          <cell r="D8521" t="str">
            <v>Eminem|My Name Is</v>
          </cell>
        </row>
        <row r="8522">
          <cell r="B8522">
            <v>2</v>
          </cell>
          <cell r="C8522">
            <v>4020</v>
          </cell>
          <cell r="D8522" t="str">
            <v xml:space="preserve">The Notorious B.I.G.|Hypnotize </v>
          </cell>
        </row>
        <row r="8523">
          <cell r="B8523">
            <v>3</v>
          </cell>
          <cell r="C8523">
            <v>4020</v>
          </cell>
          <cell r="D8523" t="str">
            <v>Naughty By Nature|Hip Hop Hooray</v>
          </cell>
        </row>
        <row r="8524">
          <cell r="B8524">
            <v>4</v>
          </cell>
          <cell r="C8524">
            <v>4020</v>
          </cell>
          <cell r="D8524" t="str">
            <v>DMX|Party Up</v>
          </cell>
        </row>
        <row r="8525">
          <cell r="B8525">
            <v>5</v>
          </cell>
          <cell r="C8525">
            <v>4020</v>
          </cell>
          <cell r="D8525" t="str">
            <v xml:space="preserve">Dr. Dre, Snoop Dogg|The Next Episode </v>
          </cell>
        </row>
        <row r="8526">
          <cell r="B8526">
            <v>1</v>
          </cell>
          <cell r="C8526">
            <v>4025</v>
          </cell>
          <cell r="D8526" t="str">
            <v xml:space="preserve">The Weeknd, Kenny G|In Your Eyes </v>
          </cell>
        </row>
        <row r="8527">
          <cell r="B8527">
            <v>2</v>
          </cell>
          <cell r="C8527">
            <v>4025</v>
          </cell>
          <cell r="D8527" t="str">
            <v xml:space="preserve">Megan Thee Stallion, Beyoncé|Savage Remix </v>
          </cell>
        </row>
        <row r="8528">
          <cell r="B8528">
            <v>3</v>
          </cell>
          <cell r="C8528">
            <v>4025</v>
          </cell>
          <cell r="D8528" t="str">
            <v>Kendrick Lamar|Rich Spirit</v>
          </cell>
        </row>
        <row r="8529">
          <cell r="B8529">
            <v>4</v>
          </cell>
          <cell r="C8529">
            <v>4025</v>
          </cell>
          <cell r="D8529" t="str">
            <v>Drake|Passionfruit</v>
          </cell>
        </row>
        <row r="8530">
          <cell r="B8530">
            <v>5</v>
          </cell>
          <cell r="C8530">
            <v>4025</v>
          </cell>
          <cell r="D8530" t="str">
            <v>Childish Gambino|Redbone</v>
          </cell>
        </row>
        <row r="8531">
          <cell r="B8531">
            <v>1</v>
          </cell>
          <cell r="C8531">
            <v>4026</v>
          </cell>
          <cell r="D8531" t="str">
            <v>Green Day|When I Come Around</v>
          </cell>
        </row>
        <row r="8532">
          <cell r="B8532">
            <v>2</v>
          </cell>
          <cell r="C8532">
            <v>4026</v>
          </cell>
          <cell r="D8532" t="str">
            <v>Green Day|The American Dream Is Killing Me</v>
          </cell>
        </row>
        <row r="8533">
          <cell r="B8533">
            <v>3</v>
          </cell>
          <cell r="C8533">
            <v>4026</v>
          </cell>
          <cell r="D8533" t="str">
            <v>Green Day|21 Guns</v>
          </cell>
        </row>
        <row r="8534">
          <cell r="B8534">
            <v>4</v>
          </cell>
          <cell r="C8534">
            <v>4026</v>
          </cell>
          <cell r="D8534" t="str">
            <v>Green Day|Holiday</v>
          </cell>
        </row>
        <row r="8535">
          <cell r="B8535">
            <v>5</v>
          </cell>
          <cell r="C8535">
            <v>4026</v>
          </cell>
          <cell r="D8535" t="str">
            <v>Green Day|Boulevard of Broken Dreams</v>
          </cell>
        </row>
        <row r="8536">
          <cell r="B8536">
            <v>1</v>
          </cell>
          <cell r="C8536">
            <v>4027</v>
          </cell>
          <cell r="D8536" t="str">
            <v>Green Day|Basket Case</v>
          </cell>
        </row>
        <row r="8537">
          <cell r="B8537">
            <v>2</v>
          </cell>
          <cell r="C8537">
            <v>4027</v>
          </cell>
          <cell r="D8537" t="str">
            <v>Green Day|Look Ma, No Brains!</v>
          </cell>
        </row>
        <row r="8538">
          <cell r="B8538">
            <v>3</v>
          </cell>
          <cell r="C8538">
            <v>4027</v>
          </cell>
          <cell r="D8538" t="str">
            <v>Green Day|Minority</v>
          </cell>
        </row>
        <row r="8539">
          <cell r="B8539">
            <v>4</v>
          </cell>
          <cell r="C8539">
            <v>4027</v>
          </cell>
          <cell r="D8539" t="str">
            <v>Green Day|Welcome to Paradise</v>
          </cell>
        </row>
        <row r="8540">
          <cell r="B8540">
            <v>5</v>
          </cell>
          <cell r="C8540">
            <v>4027</v>
          </cell>
          <cell r="D8540" t="str">
            <v>Green Day|American Idiot</v>
          </cell>
        </row>
        <row r="8541">
          <cell r="B8541">
            <v>1</v>
          </cell>
          <cell r="C8541">
            <v>4028</v>
          </cell>
          <cell r="D8541" t="str">
            <v>Spiritbox|Circle With Me</v>
          </cell>
        </row>
        <row r="8542">
          <cell r="B8542">
            <v>2</v>
          </cell>
          <cell r="C8542">
            <v>4028</v>
          </cell>
          <cell r="D8542" t="str">
            <v>Killswitch Engage|The End of Heartache</v>
          </cell>
        </row>
        <row r="8543">
          <cell r="B8543">
            <v>3</v>
          </cell>
          <cell r="C8543">
            <v>4028</v>
          </cell>
          <cell r="D8543" t="str">
            <v>Motionless In White|Voices</v>
          </cell>
        </row>
        <row r="8544">
          <cell r="B8544">
            <v>4</v>
          </cell>
          <cell r="C8544">
            <v>4028</v>
          </cell>
          <cell r="D8544" t="str">
            <v>Spiritbox|Holy Roller</v>
          </cell>
        </row>
        <row r="8545">
          <cell r="B8545">
            <v>5</v>
          </cell>
          <cell r="C8545">
            <v>4028</v>
          </cell>
          <cell r="D8545" t="str">
            <v>Atreyu|Ravenous</v>
          </cell>
        </row>
        <row r="8546">
          <cell r="B8546">
            <v>1</v>
          </cell>
          <cell r="C8546">
            <v>4029</v>
          </cell>
          <cell r="D8546" t="str">
            <v xml:space="preserve">Frankie Valli|Grease </v>
          </cell>
        </row>
        <row r="8547">
          <cell r="B8547">
            <v>2</v>
          </cell>
          <cell r="C8547">
            <v>4029</v>
          </cell>
          <cell r="D8547" t="str">
            <v xml:space="preserve">Irene Cara|Fame </v>
          </cell>
        </row>
        <row r="8548">
          <cell r="B8548">
            <v>3</v>
          </cell>
          <cell r="C8548">
            <v>4029</v>
          </cell>
          <cell r="D8548" t="str">
            <v xml:space="preserve">Olivia Newton-John, Electric Light Orchestra|Xanadu </v>
          </cell>
        </row>
        <row r="8549">
          <cell r="B8549">
            <v>4</v>
          </cell>
          <cell r="C8549">
            <v>4029</v>
          </cell>
          <cell r="D8549" t="str">
            <v xml:space="preserve">Olivia Newton-John|Hopelessly Devoted To You </v>
          </cell>
        </row>
        <row r="8550">
          <cell r="B8550">
            <v>5</v>
          </cell>
          <cell r="C8550">
            <v>4029</v>
          </cell>
          <cell r="D8550" t="str">
            <v xml:space="preserve">Bee Gees|Stayin' Alive </v>
          </cell>
        </row>
        <row r="8551">
          <cell r="B8551">
            <v>6</v>
          </cell>
          <cell r="C8551">
            <v>4029</v>
          </cell>
          <cell r="D8551" t="str">
            <v>Irene Cara|Flashdance... What A Feeling</v>
          </cell>
        </row>
        <row r="8552">
          <cell r="B8552">
            <v>7</v>
          </cell>
          <cell r="C8552">
            <v>4029</v>
          </cell>
          <cell r="D8552" t="str">
            <v xml:space="preserve">Olivia Newton-John, John Travolta|You're The One That I Want </v>
          </cell>
        </row>
        <row r="8553">
          <cell r="B8553">
            <v>1</v>
          </cell>
          <cell r="C8553">
            <v>4032</v>
          </cell>
          <cell r="D8553" t="str">
            <v xml:space="preserve">Skrillex|First of the Year </v>
          </cell>
        </row>
        <row r="8554">
          <cell r="B8554">
            <v>2</v>
          </cell>
          <cell r="C8554">
            <v>4032</v>
          </cell>
          <cell r="D8554" t="str">
            <v>Feed Me|Coffee Black</v>
          </cell>
        </row>
        <row r="8555">
          <cell r="B8555">
            <v>3</v>
          </cell>
          <cell r="C8555">
            <v>4032</v>
          </cell>
          <cell r="D8555" t="str">
            <v>Knife Party|Bonfire</v>
          </cell>
        </row>
        <row r="8556">
          <cell r="B8556">
            <v>4</v>
          </cell>
          <cell r="C8556">
            <v>4032</v>
          </cell>
          <cell r="D8556" t="str">
            <v>Flux Pavilion|Blow the Roof</v>
          </cell>
        </row>
        <row r="8557">
          <cell r="B8557">
            <v>5</v>
          </cell>
          <cell r="C8557">
            <v>4032</v>
          </cell>
          <cell r="D8557" t="str">
            <v xml:space="preserve">Porter Robinson, Kill The Noise|Spitfire </v>
          </cell>
        </row>
        <row r="8558">
          <cell r="B8558">
            <v>1</v>
          </cell>
          <cell r="C8558">
            <v>4035</v>
          </cell>
          <cell r="D8558" t="str">
            <v>Kyle Preston|Exploration</v>
          </cell>
        </row>
        <row r="8559">
          <cell r="B8559">
            <v>1</v>
          </cell>
          <cell r="C8559">
            <v>4037</v>
          </cell>
          <cell r="D8559" t="str">
            <v xml:space="preserve">Lil' Kim, Mashonda, Swizz Beatz|This Is Who I Am </v>
          </cell>
        </row>
        <row r="8560">
          <cell r="B8560">
            <v>2</v>
          </cell>
          <cell r="C8560">
            <v>4037</v>
          </cell>
          <cell r="D8560" t="str">
            <v xml:space="preserve">Mike Jones, Paul Wall, Slim Thug|Still Tippin' </v>
          </cell>
        </row>
        <row r="8561">
          <cell r="B8561">
            <v>3</v>
          </cell>
          <cell r="C8561">
            <v>4037</v>
          </cell>
          <cell r="D8561" t="str">
            <v xml:space="preserve">Lil Wayne|Go DJ </v>
          </cell>
        </row>
        <row r="8562">
          <cell r="B8562">
            <v>4</v>
          </cell>
          <cell r="C8562">
            <v>4037</v>
          </cell>
          <cell r="D8562" t="str">
            <v xml:space="preserve">Juelz Santana|There It Go </v>
          </cell>
        </row>
        <row r="8563">
          <cell r="B8563">
            <v>5</v>
          </cell>
          <cell r="C8563">
            <v>4037</v>
          </cell>
          <cell r="D8563" t="str">
            <v xml:space="preserve">Trick Daddy, Lil' Jon, Twista|Let's Go </v>
          </cell>
        </row>
        <row r="8564">
          <cell r="B8564">
            <v>1</v>
          </cell>
          <cell r="C8564">
            <v>4042</v>
          </cell>
          <cell r="D8564" t="str">
            <v>Cupid|Cupid Shuffle</v>
          </cell>
        </row>
        <row r="8565">
          <cell r="B8565">
            <v>2</v>
          </cell>
          <cell r="C8565">
            <v>4042</v>
          </cell>
          <cell r="D8565" t="str">
            <v xml:space="preserve">Soulja Boy Tell'em|Crank That </v>
          </cell>
        </row>
        <row r="8566">
          <cell r="B8566">
            <v>3</v>
          </cell>
          <cell r="C8566">
            <v>4042</v>
          </cell>
          <cell r="D8566" t="str">
            <v xml:space="preserve">Flo Rida, T-Pain|Low </v>
          </cell>
        </row>
        <row r="8567">
          <cell r="B8567">
            <v>4</v>
          </cell>
          <cell r="C8567">
            <v>4042</v>
          </cell>
          <cell r="D8567" t="str">
            <v xml:space="preserve">New Boyz|You're A Jerk </v>
          </cell>
        </row>
        <row r="8568">
          <cell r="B8568">
            <v>1</v>
          </cell>
          <cell r="C8568">
            <v>4043</v>
          </cell>
          <cell r="D8568" t="str">
            <v xml:space="preserve">Daddy Yankee, Nicky Jam, Plan B|Shaky Shaky </v>
          </cell>
        </row>
        <row r="8569">
          <cell r="B8569">
            <v>2</v>
          </cell>
          <cell r="C8569">
            <v>4043</v>
          </cell>
          <cell r="D8569" t="str">
            <v>Juan Magán|Te Gusta</v>
          </cell>
        </row>
        <row r="8570">
          <cell r="B8570">
            <v>3</v>
          </cell>
          <cell r="C8570">
            <v>4043</v>
          </cell>
          <cell r="D8570" t="str">
            <v xml:space="preserve">Don Omar|Salio El Sol </v>
          </cell>
        </row>
        <row r="8571">
          <cell r="B8571">
            <v>4</v>
          </cell>
          <cell r="C8571">
            <v>4043</v>
          </cell>
          <cell r="D8571" t="str">
            <v>J Balvin, Skrillex|In Da Getto</v>
          </cell>
        </row>
        <row r="8572">
          <cell r="B8572">
            <v>1</v>
          </cell>
          <cell r="C8572">
            <v>4044</v>
          </cell>
          <cell r="D8572" t="str">
            <v>Grace Potter And The Nocturnals|Turntable</v>
          </cell>
        </row>
        <row r="8573">
          <cell r="B8573">
            <v>2</v>
          </cell>
          <cell r="C8573">
            <v>4044</v>
          </cell>
          <cell r="D8573" t="str">
            <v>Florence + The Machine|What Kind Of Man</v>
          </cell>
        </row>
        <row r="8574">
          <cell r="B8574">
            <v>3</v>
          </cell>
          <cell r="C8574">
            <v>4044</v>
          </cell>
          <cell r="D8574" t="str">
            <v>Bishop Briggs|River</v>
          </cell>
        </row>
        <row r="8575">
          <cell r="B8575">
            <v>4</v>
          </cell>
          <cell r="C8575">
            <v>4044</v>
          </cell>
          <cell r="D8575" t="str">
            <v>LOLO|Year Round Summer Of Love</v>
          </cell>
        </row>
        <row r="8576">
          <cell r="B8576">
            <v>5</v>
          </cell>
          <cell r="C8576">
            <v>4044</v>
          </cell>
          <cell r="D8576" t="str">
            <v>Florence + The Machine|Drumming Song</v>
          </cell>
        </row>
        <row r="8577">
          <cell r="B8577">
            <v>1</v>
          </cell>
          <cell r="C8577">
            <v>4045</v>
          </cell>
          <cell r="D8577" t="str">
            <v xml:space="preserve">J Balvin, Yandel, Farruko, Nicky Jam, Delaghetto, Daddy Yankee, Zion, Arcángel, Arcangel|Ginza </v>
          </cell>
        </row>
        <row r="8578">
          <cell r="B8578">
            <v>2</v>
          </cell>
          <cell r="C8578">
            <v>4045</v>
          </cell>
          <cell r="D8578" t="str">
            <v>Jonas Brothers, KAROL G|X [feat. KAROL G]</v>
          </cell>
        </row>
        <row r="8579">
          <cell r="B8579">
            <v>3</v>
          </cell>
          <cell r="C8579">
            <v>4045</v>
          </cell>
          <cell r="D8579" t="str">
            <v>Shakira, Alejandro Sanz|La tortura</v>
          </cell>
        </row>
        <row r="8580">
          <cell r="B8580">
            <v>4</v>
          </cell>
          <cell r="C8580">
            <v>4045</v>
          </cell>
          <cell r="D8580" t="str">
            <v xml:space="preserve">Don Omar|Salio El Sol </v>
          </cell>
        </row>
        <row r="8581">
          <cell r="B8581">
            <v>5</v>
          </cell>
          <cell r="C8581">
            <v>4045</v>
          </cell>
          <cell r="D8581" t="str">
            <v>Daddy Yankee, Snow|Con Calma</v>
          </cell>
        </row>
        <row r="8582">
          <cell r="B8582">
            <v>1</v>
          </cell>
          <cell r="C8582">
            <v>4047</v>
          </cell>
          <cell r="D8582" t="str">
            <v xml:space="preserve">OneRepublic|Feel Again </v>
          </cell>
        </row>
        <row r="8583">
          <cell r="B8583">
            <v>2</v>
          </cell>
          <cell r="C8583">
            <v>4047</v>
          </cell>
          <cell r="D8583" t="str">
            <v>Sheppard|Geronimo</v>
          </cell>
        </row>
        <row r="8584">
          <cell r="B8584">
            <v>3</v>
          </cell>
          <cell r="C8584">
            <v>4047</v>
          </cell>
          <cell r="D8584" t="str">
            <v xml:space="preserve">Imagine Dragons|I Bet My Life </v>
          </cell>
        </row>
        <row r="8585">
          <cell r="B8585">
            <v>1</v>
          </cell>
          <cell r="C8585">
            <v>4049</v>
          </cell>
          <cell r="D8585" t="str">
            <v xml:space="preserve">Chicago|Saturday in the Park </v>
          </cell>
        </row>
        <row r="8586">
          <cell r="B8586">
            <v>2</v>
          </cell>
          <cell r="C8586">
            <v>4049</v>
          </cell>
          <cell r="D8586" t="str">
            <v xml:space="preserve">Thin Lizzy|Dancing In The Moonlight </v>
          </cell>
        </row>
        <row r="8587">
          <cell r="B8587">
            <v>3</v>
          </cell>
          <cell r="C8587">
            <v>4049</v>
          </cell>
          <cell r="D8587" t="str">
            <v xml:space="preserve">Free|All Right Now </v>
          </cell>
        </row>
        <row r="8588">
          <cell r="B8588">
            <v>4</v>
          </cell>
          <cell r="C8588">
            <v>4049</v>
          </cell>
          <cell r="D8588" t="str">
            <v xml:space="preserve">Three Dog Night|Shambala </v>
          </cell>
        </row>
        <row r="8589">
          <cell r="B8589">
            <v>5</v>
          </cell>
          <cell r="C8589">
            <v>4049</v>
          </cell>
          <cell r="D8589" t="str">
            <v xml:space="preserve">Fleetwood Mac|Don't Stop </v>
          </cell>
        </row>
        <row r="8590">
          <cell r="B8590">
            <v>1</v>
          </cell>
          <cell r="C8590">
            <v>4050</v>
          </cell>
          <cell r="D8590" t="str">
            <v>Miley Cyrus|Party In The U.S.A.</v>
          </cell>
        </row>
        <row r="8591">
          <cell r="B8591">
            <v>2</v>
          </cell>
          <cell r="C8591">
            <v>4050</v>
          </cell>
          <cell r="D8591" t="str">
            <v>Maroon 5|Misery</v>
          </cell>
        </row>
        <row r="8592">
          <cell r="B8592">
            <v>3</v>
          </cell>
          <cell r="C8592">
            <v>4050</v>
          </cell>
          <cell r="D8592" t="str">
            <v>Katy Perry|The One That Got Away</v>
          </cell>
        </row>
        <row r="8593">
          <cell r="B8593">
            <v>4</v>
          </cell>
          <cell r="C8593">
            <v>4050</v>
          </cell>
          <cell r="D8593" t="str">
            <v xml:space="preserve">Fun., Janelle Monáe|We Are Young </v>
          </cell>
        </row>
        <row r="8594">
          <cell r="B8594">
            <v>1</v>
          </cell>
          <cell r="C8594">
            <v>4051</v>
          </cell>
          <cell r="D8594" t="str">
            <v>Ariana Grande, Zedd|Break Free</v>
          </cell>
        </row>
        <row r="8595">
          <cell r="B8595">
            <v>2</v>
          </cell>
          <cell r="C8595">
            <v>4051</v>
          </cell>
          <cell r="D8595" t="str">
            <v>Demi Lovato|Cool for the Summer</v>
          </cell>
        </row>
        <row r="8596">
          <cell r="B8596">
            <v>3</v>
          </cell>
          <cell r="C8596">
            <v>4051</v>
          </cell>
          <cell r="D8596" t="str">
            <v>Lady Gaga|Poker Face</v>
          </cell>
        </row>
        <row r="8597">
          <cell r="B8597">
            <v>4</v>
          </cell>
          <cell r="C8597">
            <v>4051</v>
          </cell>
          <cell r="D8597" t="str">
            <v>Maroon 5|Maps</v>
          </cell>
        </row>
        <row r="8598">
          <cell r="B8598">
            <v>5</v>
          </cell>
          <cell r="C8598">
            <v>4051</v>
          </cell>
          <cell r="D8598" t="str">
            <v>Justin Bieber, Ludacris|Baby [feat. Ludacris]</v>
          </cell>
        </row>
        <row r="8599">
          <cell r="B8599">
            <v>1</v>
          </cell>
          <cell r="C8599">
            <v>4052</v>
          </cell>
          <cell r="D8599" t="str">
            <v>Madonna|Into the Groove</v>
          </cell>
        </row>
        <row r="8600">
          <cell r="B8600">
            <v>2</v>
          </cell>
          <cell r="C8600">
            <v>4052</v>
          </cell>
          <cell r="D8600" t="str">
            <v xml:space="preserve">Amii Stewart|Knock On Wood </v>
          </cell>
        </row>
        <row r="8601">
          <cell r="B8601">
            <v>3</v>
          </cell>
          <cell r="C8601">
            <v>4052</v>
          </cell>
          <cell r="D8601" t="str">
            <v>Lipps Inc.|Funkytown</v>
          </cell>
        </row>
        <row r="8602">
          <cell r="B8602">
            <v>4</v>
          </cell>
          <cell r="C8602">
            <v>4052</v>
          </cell>
          <cell r="D8602" t="str">
            <v>Bananarama|Venus</v>
          </cell>
        </row>
        <row r="8603">
          <cell r="B8603">
            <v>1</v>
          </cell>
          <cell r="C8603">
            <v>4053</v>
          </cell>
          <cell r="D8603" t="str">
            <v>Gary Numan|Cars</v>
          </cell>
        </row>
        <row r="8604">
          <cell r="B8604">
            <v>2</v>
          </cell>
          <cell r="C8604">
            <v>4053</v>
          </cell>
          <cell r="D8604" t="str">
            <v>LCD Soundsystem|Daft Punk Is Playing at My House</v>
          </cell>
        </row>
        <row r="8605">
          <cell r="B8605">
            <v>3</v>
          </cell>
          <cell r="C8605">
            <v>4053</v>
          </cell>
          <cell r="D8605" t="str">
            <v xml:space="preserve">Talking Heads|Life During Wartime </v>
          </cell>
        </row>
        <row r="8606">
          <cell r="B8606">
            <v>4</v>
          </cell>
          <cell r="C8606">
            <v>4053</v>
          </cell>
          <cell r="D8606" t="str">
            <v>Siouxsie And The Banshees|Cities In Dust</v>
          </cell>
        </row>
        <row r="8607">
          <cell r="B8607">
            <v>5</v>
          </cell>
          <cell r="C8607">
            <v>4053</v>
          </cell>
          <cell r="D8607" t="str">
            <v>The Killers|Somebody Told Me</v>
          </cell>
        </row>
        <row r="8608">
          <cell r="B8608">
            <v>1</v>
          </cell>
          <cell r="C8608">
            <v>4054</v>
          </cell>
          <cell r="D8608" t="str">
            <v>Mac Miller|Knock Knock</v>
          </cell>
        </row>
        <row r="8609">
          <cell r="B8609">
            <v>2</v>
          </cell>
          <cell r="C8609">
            <v>4054</v>
          </cell>
          <cell r="D8609" t="str">
            <v>Armani White, Denzel Curry|GOATED.</v>
          </cell>
        </row>
        <row r="8610">
          <cell r="B8610">
            <v>3</v>
          </cell>
          <cell r="C8610">
            <v>4054</v>
          </cell>
          <cell r="D8610" t="str">
            <v>Jack Harlow|WHATS POPPIN</v>
          </cell>
        </row>
        <row r="8611">
          <cell r="B8611">
            <v>4</v>
          </cell>
          <cell r="C8611">
            <v>4054</v>
          </cell>
          <cell r="D8611" t="str">
            <v xml:space="preserve">Kendrick Lamar|i </v>
          </cell>
        </row>
        <row r="8612">
          <cell r="B8612">
            <v>1</v>
          </cell>
          <cell r="C8612">
            <v>4055</v>
          </cell>
          <cell r="D8612" t="str">
            <v>Ohio Players|Fire</v>
          </cell>
        </row>
        <row r="8613">
          <cell r="B8613">
            <v>2</v>
          </cell>
          <cell r="C8613">
            <v>4055</v>
          </cell>
          <cell r="D8613" t="str">
            <v xml:space="preserve">Parliament|Give Up The Funk </v>
          </cell>
        </row>
        <row r="8614">
          <cell r="B8614">
            <v>3</v>
          </cell>
          <cell r="C8614">
            <v>4055</v>
          </cell>
          <cell r="D8614" t="str">
            <v>Edwin Starr|Twenty Five Miles</v>
          </cell>
        </row>
        <row r="8615">
          <cell r="B8615">
            <v>4</v>
          </cell>
          <cell r="C8615">
            <v>4055</v>
          </cell>
          <cell r="D8615" t="str">
            <v xml:space="preserve">KC &amp; The Sunshine Band|Boogie Shoes </v>
          </cell>
        </row>
        <row r="8616">
          <cell r="B8616">
            <v>1</v>
          </cell>
          <cell r="C8616">
            <v>4056</v>
          </cell>
          <cell r="D8616" t="str">
            <v>Emmanuel Jacob|Blossoming Thought</v>
          </cell>
        </row>
        <row r="8617">
          <cell r="B8617">
            <v>1</v>
          </cell>
          <cell r="C8617">
            <v>4066</v>
          </cell>
          <cell r="D8617" t="str">
            <v xml:space="preserve">Queen|Bohemian Rhapsody </v>
          </cell>
        </row>
        <row r="8618">
          <cell r="B8618">
            <v>2</v>
          </cell>
          <cell r="C8618">
            <v>4066</v>
          </cell>
          <cell r="D8618" t="str">
            <v xml:space="preserve">Queen|Bicycle Race </v>
          </cell>
        </row>
        <row r="8619">
          <cell r="B8619">
            <v>3</v>
          </cell>
          <cell r="C8619">
            <v>4066</v>
          </cell>
          <cell r="D8619" t="str">
            <v xml:space="preserve">Queen|Seven Seas Of Rhye </v>
          </cell>
        </row>
        <row r="8620">
          <cell r="B8620">
            <v>4</v>
          </cell>
          <cell r="C8620">
            <v>4066</v>
          </cell>
          <cell r="D8620" t="str">
            <v xml:space="preserve">Queen|Don't Stop Me Now </v>
          </cell>
        </row>
        <row r="8621">
          <cell r="B8621">
            <v>5</v>
          </cell>
          <cell r="C8621">
            <v>4066</v>
          </cell>
          <cell r="D8621" t="str">
            <v xml:space="preserve">Queen, David Bowie|Under Pressure </v>
          </cell>
        </row>
        <row r="8622">
          <cell r="B8622">
            <v>1</v>
          </cell>
          <cell r="C8622">
            <v>4069</v>
          </cell>
          <cell r="D8622" t="str">
            <v xml:space="preserve">Leo Sayer|You Make Me Feel Like Dancing </v>
          </cell>
        </row>
        <row r="8623">
          <cell r="B8623">
            <v>2</v>
          </cell>
          <cell r="C8623">
            <v>4069</v>
          </cell>
          <cell r="D8623" t="str">
            <v xml:space="preserve">Bee Gees|Night Fever </v>
          </cell>
        </row>
        <row r="8624">
          <cell r="B8624">
            <v>3</v>
          </cell>
          <cell r="C8624">
            <v>4069</v>
          </cell>
          <cell r="D8624" t="str">
            <v>Candi Staton|Young Hearts Run Free</v>
          </cell>
        </row>
        <row r="8625">
          <cell r="B8625">
            <v>4</v>
          </cell>
          <cell r="C8625">
            <v>4069</v>
          </cell>
          <cell r="D8625" t="str">
            <v>Sister Sledge|He's the Greatest Dancer</v>
          </cell>
        </row>
        <row r="8626">
          <cell r="B8626">
            <v>5</v>
          </cell>
          <cell r="C8626">
            <v>4069</v>
          </cell>
          <cell r="D8626" t="str">
            <v xml:space="preserve">Chic|Good Times </v>
          </cell>
        </row>
        <row r="8627">
          <cell r="B8627">
            <v>1</v>
          </cell>
          <cell r="C8627">
            <v>4070</v>
          </cell>
          <cell r="D8627" t="str">
            <v>Demi Lovato|Confident</v>
          </cell>
        </row>
        <row r="8628">
          <cell r="B8628">
            <v>2</v>
          </cell>
          <cell r="C8628">
            <v>4070</v>
          </cell>
          <cell r="D8628" t="str">
            <v>Justin Bieber|Sorry</v>
          </cell>
        </row>
        <row r="8629">
          <cell r="B8629">
            <v>3</v>
          </cell>
          <cell r="C8629">
            <v>4070</v>
          </cell>
          <cell r="D8629" t="str">
            <v>Lady Gaga|Bad Romance</v>
          </cell>
        </row>
        <row r="8630">
          <cell r="B8630">
            <v>4</v>
          </cell>
          <cell r="C8630">
            <v>4070</v>
          </cell>
          <cell r="D8630" t="str">
            <v>Katy Perry, Juicy J|Dark Horse</v>
          </cell>
        </row>
        <row r="8631">
          <cell r="B8631">
            <v>5</v>
          </cell>
          <cell r="C8631">
            <v>4070</v>
          </cell>
          <cell r="D8631" t="str">
            <v xml:space="preserve">Iggy Azalea, Rita Ora|Black Widow </v>
          </cell>
        </row>
        <row r="8632">
          <cell r="B8632">
            <v>1</v>
          </cell>
          <cell r="C8632">
            <v>4071</v>
          </cell>
          <cell r="D8632" t="str">
            <v xml:space="preserve">Heart|Alone </v>
          </cell>
        </row>
        <row r="8633">
          <cell r="B8633">
            <v>2</v>
          </cell>
          <cell r="C8633">
            <v>4071</v>
          </cell>
          <cell r="D8633" t="str">
            <v>Steve Winwood|Valerie</v>
          </cell>
        </row>
        <row r="8634">
          <cell r="B8634">
            <v>3</v>
          </cell>
          <cell r="C8634">
            <v>4071</v>
          </cell>
          <cell r="D8634" t="str">
            <v>Huey Lewis &amp; The News|Do You Believe In Love</v>
          </cell>
        </row>
        <row r="8635">
          <cell r="B8635">
            <v>4</v>
          </cell>
          <cell r="C8635">
            <v>4071</v>
          </cell>
          <cell r="D8635" t="str">
            <v xml:space="preserve">Talk Talk|It's My Life </v>
          </cell>
        </row>
        <row r="8636">
          <cell r="B8636">
            <v>1</v>
          </cell>
          <cell r="C8636">
            <v>4072</v>
          </cell>
          <cell r="D8636" t="str">
            <v xml:space="preserve">The Smiths|How Soon Is Now? </v>
          </cell>
        </row>
        <row r="8637">
          <cell r="B8637">
            <v>2</v>
          </cell>
          <cell r="C8637">
            <v>4072</v>
          </cell>
          <cell r="D8637" t="str">
            <v xml:space="preserve">Sting|Desert Rose </v>
          </cell>
        </row>
        <row r="8638">
          <cell r="B8638">
            <v>3</v>
          </cell>
          <cell r="C8638">
            <v>4072</v>
          </cell>
          <cell r="D8638" t="str">
            <v>Siouxsie And The Banshees|Cities In Dust</v>
          </cell>
        </row>
        <row r="8639">
          <cell r="B8639">
            <v>1</v>
          </cell>
          <cell r="C8639">
            <v>4073</v>
          </cell>
          <cell r="D8639" t="str">
            <v>twenty one pilots|Ride</v>
          </cell>
        </row>
        <row r="8640">
          <cell r="B8640">
            <v>2</v>
          </cell>
          <cell r="C8640">
            <v>4073</v>
          </cell>
          <cell r="D8640" t="str">
            <v>JAWNY|Take It Back</v>
          </cell>
        </row>
        <row r="8641">
          <cell r="B8641">
            <v>3</v>
          </cell>
          <cell r="C8641">
            <v>4073</v>
          </cell>
          <cell r="D8641" t="str">
            <v xml:space="preserve">Surf Curse, Travis Barker|Freaks </v>
          </cell>
        </row>
        <row r="8642">
          <cell r="B8642">
            <v>4</v>
          </cell>
          <cell r="C8642">
            <v>4073</v>
          </cell>
          <cell r="D8642" t="str">
            <v>GROUPLOVE|Colours</v>
          </cell>
        </row>
        <row r="8643">
          <cell r="B8643">
            <v>1</v>
          </cell>
          <cell r="C8643">
            <v>4074</v>
          </cell>
          <cell r="D8643" t="str">
            <v>Rob Zombie|Living Dead Girl</v>
          </cell>
        </row>
        <row r="8644">
          <cell r="B8644">
            <v>2</v>
          </cell>
          <cell r="C8644">
            <v>4074</v>
          </cell>
          <cell r="D8644" t="str">
            <v xml:space="preserve">Orgy|Blue Monday </v>
          </cell>
        </row>
        <row r="8645">
          <cell r="B8645">
            <v>3</v>
          </cell>
          <cell r="C8645">
            <v>4074</v>
          </cell>
          <cell r="D8645" t="str">
            <v>Nine Inch Nails|The Hand That Feeds</v>
          </cell>
        </row>
        <row r="8646">
          <cell r="B8646">
            <v>1</v>
          </cell>
          <cell r="C8646">
            <v>4075</v>
          </cell>
          <cell r="D8646" t="str">
            <v xml:space="preserve">R3HAB, TINI, Reik|Bésame </v>
          </cell>
        </row>
        <row r="8647">
          <cell r="B8647">
            <v>2</v>
          </cell>
          <cell r="C8647">
            <v>4075</v>
          </cell>
          <cell r="D8647" t="str">
            <v xml:space="preserve">DJ Snake, J Balvin, Tyga|Loco Contigo </v>
          </cell>
        </row>
        <row r="8648">
          <cell r="B8648">
            <v>3</v>
          </cell>
          <cell r="C8648">
            <v>4075</v>
          </cell>
          <cell r="D8648" t="str">
            <v xml:space="preserve">Tropkillaz, J Balvin, Anitta, ZAAC|Bola Rebola </v>
          </cell>
        </row>
        <row r="8649">
          <cell r="B8649">
            <v>4</v>
          </cell>
          <cell r="C8649">
            <v>4075</v>
          </cell>
          <cell r="D8649" t="str">
            <v xml:space="preserve">J Balvin, Willy William, Hardwell, Quintino|Mi Gente </v>
          </cell>
        </row>
        <row r="8650">
          <cell r="B8650">
            <v>1</v>
          </cell>
          <cell r="C8650">
            <v>4076</v>
          </cell>
          <cell r="D8650" t="str">
            <v xml:space="preserve">Little River Band|Lonesome Loser </v>
          </cell>
        </row>
        <row r="8651">
          <cell r="B8651">
            <v>2</v>
          </cell>
          <cell r="C8651">
            <v>4076</v>
          </cell>
          <cell r="D8651" t="str">
            <v>The Doobie Brothers|Real Love</v>
          </cell>
        </row>
        <row r="8652">
          <cell r="B8652">
            <v>3</v>
          </cell>
          <cell r="C8652">
            <v>4076</v>
          </cell>
          <cell r="D8652" t="str">
            <v>Steely Dan|Peg</v>
          </cell>
        </row>
        <row r="8653">
          <cell r="B8653">
            <v>4</v>
          </cell>
          <cell r="C8653">
            <v>4076</v>
          </cell>
          <cell r="D8653" t="str">
            <v>Steve Winwood|While You See A Chance</v>
          </cell>
        </row>
        <row r="8654">
          <cell r="B8654">
            <v>5</v>
          </cell>
          <cell r="C8654">
            <v>4076</v>
          </cell>
          <cell r="D8654" t="str">
            <v>The Doobie Brothers, James Taylor|Takin' It to the Streets</v>
          </cell>
        </row>
        <row r="8655">
          <cell r="B8655">
            <v>1</v>
          </cell>
          <cell r="C8655">
            <v>4077</v>
          </cell>
          <cell r="D8655" t="str">
            <v xml:space="preserve">Norman Greenbaum|Spirit In The Sky </v>
          </cell>
        </row>
        <row r="8656">
          <cell r="B8656">
            <v>2</v>
          </cell>
          <cell r="C8656">
            <v>4077</v>
          </cell>
          <cell r="D8656" t="str">
            <v xml:space="preserve">Grand Funk Railroad|We're An American Band </v>
          </cell>
        </row>
        <row r="8657">
          <cell r="B8657">
            <v>3</v>
          </cell>
          <cell r="C8657">
            <v>4077</v>
          </cell>
          <cell r="D8657" t="str">
            <v>Creedence Clearwater Revival|Up Around The Bend</v>
          </cell>
        </row>
        <row r="8658">
          <cell r="B8658">
            <v>4</v>
          </cell>
          <cell r="C8658">
            <v>4077</v>
          </cell>
          <cell r="D8658" t="str">
            <v>The Doobie Brothers|China Grove</v>
          </cell>
        </row>
        <row r="8659">
          <cell r="B8659">
            <v>1</v>
          </cell>
          <cell r="C8659">
            <v>4078</v>
          </cell>
          <cell r="D8659" t="str">
            <v xml:space="preserve">Thelma Houston|Don't Leave Me This Way </v>
          </cell>
        </row>
        <row r="8660">
          <cell r="B8660">
            <v>2</v>
          </cell>
          <cell r="C8660">
            <v>4078</v>
          </cell>
          <cell r="D8660" t="str">
            <v>The Gap Band|You Dropped A Bomb On Me</v>
          </cell>
        </row>
        <row r="8661">
          <cell r="B8661">
            <v>3</v>
          </cell>
          <cell r="C8661">
            <v>4078</v>
          </cell>
          <cell r="D8661" t="str">
            <v>Candi Staton|Young Hearts Run Free</v>
          </cell>
        </row>
        <row r="8662">
          <cell r="B8662">
            <v>4</v>
          </cell>
          <cell r="C8662">
            <v>4078</v>
          </cell>
          <cell r="D8662" t="str">
            <v>Diana Ross|The Boss</v>
          </cell>
        </row>
        <row r="8663">
          <cell r="B8663">
            <v>1</v>
          </cell>
          <cell r="C8663">
            <v>4080</v>
          </cell>
          <cell r="D8663" t="str">
            <v>Kim Petras|Future Starts Now</v>
          </cell>
        </row>
        <row r="8664">
          <cell r="B8664">
            <v>2</v>
          </cell>
          <cell r="C8664">
            <v>4080</v>
          </cell>
          <cell r="D8664" t="str">
            <v xml:space="preserve">Katy Perry, KANDY|Harleys In Hawaii </v>
          </cell>
        </row>
        <row r="8665">
          <cell r="B8665">
            <v>3</v>
          </cell>
          <cell r="C8665">
            <v>4080</v>
          </cell>
          <cell r="D8665" t="str">
            <v xml:space="preserve">Galantis, Uffie, MOTi|Spaceship </v>
          </cell>
        </row>
        <row r="8666">
          <cell r="B8666">
            <v>4</v>
          </cell>
          <cell r="C8666">
            <v>4080</v>
          </cell>
          <cell r="D8666" t="str">
            <v xml:space="preserve">Gryffin, Carly Rae Jepsen|OMG </v>
          </cell>
        </row>
        <row r="8667">
          <cell r="B8667">
            <v>5</v>
          </cell>
          <cell r="C8667">
            <v>4080</v>
          </cell>
          <cell r="D8667" t="str">
            <v>Bougenvilla|Radiance</v>
          </cell>
        </row>
        <row r="8668">
          <cell r="B8668">
            <v>1</v>
          </cell>
          <cell r="C8668">
            <v>4081</v>
          </cell>
          <cell r="D8668" t="str">
            <v>Katy Perry|Daisies</v>
          </cell>
        </row>
        <row r="8669">
          <cell r="B8669">
            <v>2</v>
          </cell>
          <cell r="C8669">
            <v>4081</v>
          </cell>
          <cell r="D8669" t="str">
            <v>Sam Smith, Demi Lovato|I'm Ready</v>
          </cell>
        </row>
        <row r="8670">
          <cell r="B8670">
            <v>3</v>
          </cell>
          <cell r="C8670">
            <v>4081</v>
          </cell>
          <cell r="D8670" t="str">
            <v xml:space="preserve">Miley Cyrus, Dua Lipa|Prisoner </v>
          </cell>
        </row>
        <row r="8671">
          <cell r="B8671">
            <v>4</v>
          </cell>
          <cell r="C8671">
            <v>4081</v>
          </cell>
          <cell r="D8671" t="str">
            <v>Selena Gomez|Look At Her Now</v>
          </cell>
        </row>
        <row r="8672">
          <cell r="B8672">
            <v>5</v>
          </cell>
          <cell r="C8672">
            <v>4081</v>
          </cell>
          <cell r="D8672" t="str">
            <v>Demi Lovato|I Love Me</v>
          </cell>
        </row>
        <row r="8673">
          <cell r="B8673">
            <v>1</v>
          </cell>
          <cell r="C8673">
            <v>4082</v>
          </cell>
          <cell r="D8673" t="str">
            <v>Ariana Grande, 3LAU|Into You [3LAU Remix]</v>
          </cell>
        </row>
        <row r="8674">
          <cell r="B8674">
            <v>2</v>
          </cell>
          <cell r="C8674">
            <v>4082</v>
          </cell>
          <cell r="D8674" t="str">
            <v xml:space="preserve">Halsey, Stefflon Don, Calvin Harris|Alone </v>
          </cell>
        </row>
        <row r="8675">
          <cell r="B8675">
            <v>3</v>
          </cell>
          <cell r="C8675">
            <v>4082</v>
          </cell>
          <cell r="D8675" t="str">
            <v xml:space="preserve">Dua Lipa|Break My Heart </v>
          </cell>
        </row>
        <row r="8676">
          <cell r="B8676">
            <v>4</v>
          </cell>
          <cell r="C8676">
            <v>4082</v>
          </cell>
          <cell r="D8676" t="str">
            <v xml:space="preserve">David Solomon, Alex Newell|Rescue Me </v>
          </cell>
        </row>
        <row r="8677">
          <cell r="B8677">
            <v>1</v>
          </cell>
          <cell r="C8677">
            <v>4084</v>
          </cell>
          <cell r="D8677" t="str">
            <v>Orgy|Opticon</v>
          </cell>
        </row>
        <row r="8678">
          <cell r="B8678">
            <v>2</v>
          </cell>
          <cell r="C8678">
            <v>4084</v>
          </cell>
          <cell r="D8678" t="str">
            <v>Seether|Remedy</v>
          </cell>
        </row>
        <row r="8679">
          <cell r="B8679">
            <v>3</v>
          </cell>
          <cell r="C8679">
            <v>4084</v>
          </cell>
          <cell r="D8679" t="str">
            <v xml:space="preserve">Rob Zombie|Feel So Numb </v>
          </cell>
        </row>
        <row r="8680">
          <cell r="B8680">
            <v>4</v>
          </cell>
          <cell r="C8680">
            <v>4084</v>
          </cell>
          <cell r="D8680" t="str">
            <v xml:space="preserve">Drowning Pool|Step Up </v>
          </cell>
        </row>
        <row r="8681">
          <cell r="B8681">
            <v>5</v>
          </cell>
          <cell r="C8681">
            <v>4084</v>
          </cell>
          <cell r="D8681" t="str">
            <v>Disturbed|Stricken</v>
          </cell>
        </row>
        <row r="8682">
          <cell r="B8682">
            <v>1</v>
          </cell>
          <cell r="C8682">
            <v>4085</v>
          </cell>
          <cell r="D8682" t="str">
            <v xml:space="preserve">will.i.am, Britney Spears|Scream &amp; Shout </v>
          </cell>
        </row>
        <row r="8683">
          <cell r="B8683">
            <v>2</v>
          </cell>
          <cell r="C8683">
            <v>4085</v>
          </cell>
          <cell r="D8683" t="str">
            <v xml:space="preserve">Flo Rida, David Guetta|Club Can't Handle Me </v>
          </cell>
        </row>
        <row r="8684">
          <cell r="B8684">
            <v>3</v>
          </cell>
          <cell r="C8684">
            <v>4085</v>
          </cell>
          <cell r="D8684" t="str">
            <v xml:space="preserve">David Guetta, Ne-Yo, Akon|Play Hard </v>
          </cell>
        </row>
        <row r="8685">
          <cell r="B8685">
            <v>4</v>
          </cell>
          <cell r="C8685">
            <v>4085</v>
          </cell>
          <cell r="D8685" t="str">
            <v xml:space="preserve">Taio Cruz|Hangover </v>
          </cell>
        </row>
        <row r="8686">
          <cell r="B8686">
            <v>5</v>
          </cell>
          <cell r="C8686">
            <v>4085</v>
          </cell>
          <cell r="D8686" t="str">
            <v xml:space="preserve">Martin Solveig, Dragonette|Hello </v>
          </cell>
        </row>
        <row r="8687">
          <cell r="B8687">
            <v>1</v>
          </cell>
          <cell r="C8687">
            <v>4086</v>
          </cell>
          <cell r="D8687" t="str">
            <v xml:space="preserve">Hailee Steinfeld|Love Myself </v>
          </cell>
        </row>
        <row r="8688">
          <cell r="B8688">
            <v>2</v>
          </cell>
          <cell r="C8688">
            <v>4086</v>
          </cell>
          <cell r="D8688" t="str">
            <v xml:space="preserve">Katy Perry, R3HAB|Never Really Over </v>
          </cell>
        </row>
        <row r="8689">
          <cell r="B8689">
            <v>3</v>
          </cell>
          <cell r="C8689">
            <v>4086</v>
          </cell>
          <cell r="D8689" t="str">
            <v xml:space="preserve">David Solomon, Alex Newell|Rescue Me </v>
          </cell>
        </row>
        <row r="8690">
          <cell r="B8690">
            <v>4</v>
          </cell>
          <cell r="C8690">
            <v>4086</v>
          </cell>
          <cell r="D8690" t="str">
            <v xml:space="preserve">Jonas Blue, Jack &amp; Jack|Rise </v>
          </cell>
        </row>
        <row r="8691">
          <cell r="B8691">
            <v>1</v>
          </cell>
          <cell r="C8691">
            <v>4087</v>
          </cell>
          <cell r="D8691" t="str">
            <v xml:space="preserve">Clean Bandit, Yasmin Green, Crystal Waters, Bougenvilla|24 Hours x Gypsy Woman </v>
          </cell>
        </row>
        <row r="8692">
          <cell r="B8692">
            <v>2</v>
          </cell>
          <cell r="C8692">
            <v>4087</v>
          </cell>
          <cell r="D8692" t="str">
            <v xml:space="preserve">Katy Perry, Oliver Heldens|Daisies </v>
          </cell>
        </row>
        <row r="8693">
          <cell r="B8693">
            <v>3</v>
          </cell>
          <cell r="C8693">
            <v>4087</v>
          </cell>
          <cell r="D8693" t="str">
            <v xml:space="preserve">Dua Lipa, Pink Panda|Don't Start Now </v>
          </cell>
        </row>
        <row r="8694">
          <cell r="B8694">
            <v>4</v>
          </cell>
          <cell r="C8694">
            <v>4087</v>
          </cell>
          <cell r="D8694" t="str">
            <v>Ariana Grande, 3LAU|Into You [3LAU Remix]</v>
          </cell>
        </row>
        <row r="8695">
          <cell r="B8695">
            <v>5</v>
          </cell>
          <cell r="C8695">
            <v>4087</v>
          </cell>
          <cell r="D8695" t="str">
            <v xml:space="preserve">Halsey, Stefflon Don, Calvin Harris|Alone </v>
          </cell>
        </row>
        <row r="8696">
          <cell r="B8696">
            <v>1</v>
          </cell>
          <cell r="C8696">
            <v>4089</v>
          </cell>
          <cell r="D8696" t="str">
            <v>Demi Lovato|La La Land</v>
          </cell>
        </row>
        <row r="8697">
          <cell r="B8697">
            <v>2</v>
          </cell>
          <cell r="C8697">
            <v>4089</v>
          </cell>
          <cell r="D8697" t="str">
            <v>Sugababes|Push The Button</v>
          </cell>
        </row>
        <row r="8698">
          <cell r="B8698">
            <v>3</v>
          </cell>
          <cell r="C8698">
            <v>4089</v>
          </cell>
          <cell r="D8698" t="str">
            <v>Miley Cyrus|See You Again</v>
          </cell>
        </row>
        <row r="8699">
          <cell r="B8699">
            <v>4</v>
          </cell>
          <cell r="C8699">
            <v>4089</v>
          </cell>
          <cell r="D8699" t="str">
            <v>Selena Gomez &amp; The Scene|Naturally</v>
          </cell>
        </row>
        <row r="8700">
          <cell r="B8700">
            <v>5</v>
          </cell>
          <cell r="C8700">
            <v>4089</v>
          </cell>
          <cell r="D8700" t="str">
            <v>Katy Perry|Hot N Cold</v>
          </cell>
        </row>
        <row r="8701">
          <cell r="B8701">
            <v>1</v>
          </cell>
          <cell r="C8701">
            <v>4091</v>
          </cell>
          <cell r="D8701" t="str">
            <v xml:space="preserve">The Rolling Stones|Start Me Up </v>
          </cell>
        </row>
        <row r="8702">
          <cell r="B8702">
            <v>2</v>
          </cell>
          <cell r="C8702">
            <v>4091</v>
          </cell>
          <cell r="D8702" t="str">
            <v>Duran Duran|Hungry Like the Wolf</v>
          </cell>
        </row>
        <row r="8703">
          <cell r="B8703">
            <v>3</v>
          </cell>
          <cell r="C8703">
            <v>4091</v>
          </cell>
          <cell r="D8703" t="str">
            <v>Yes|Owner of a Lonely Heart</v>
          </cell>
        </row>
        <row r="8704">
          <cell r="B8704">
            <v>4</v>
          </cell>
          <cell r="C8704">
            <v>4091</v>
          </cell>
          <cell r="D8704" t="str">
            <v xml:space="preserve">Talking Heads|Once in a Lifetime </v>
          </cell>
        </row>
        <row r="8705">
          <cell r="B8705">
            <v>5</v>
          </cell>
          <cell r="C8705">
            <v>4091</v>
          </cell>
          <cell r="D8705" t="str">
            <v xml:space="preserve">Queen, David Bowie|Under Pressure </v>
          </cell>
        </row>
        <row r="8706">
          <cell r="B8706">
            <v>1</v>
          </cell>
          <cell r="C8706">
            <v>4092</v>
          </cell>
          <cell r="D8706" t="str">
            <v>Eric Prydz|Opus</v>
          </cell>
        </row>
        <row r="8707">
          <cell r="B8707">
            <v>2</v>
          </cell>
          <cell r="C8707">
            <v>4092</v>
          </cell>
          <cell r="D8707" t="str">
            <v>Lane 8|Rave</v>
          </cell>
        </row>
        <row r="8708">
          <cell r="B8708">
            <v>3</v>
          </cell>
          <cell r="C8708">
            <v>4092</v>
          </cell>
          <cell r="D8708" t="str">
            <v>Wilkinson, Dimension|Rush</v>
          </cell>
        </row>
        <row r="8709">
          <cell r="B8709">
            <v>4</v>
          </cell>
          <cell r="C8709">
            <v>4092</v>
          </cell>
          <cell r="D8709" t="str">
            <v xml:space="preserve">Gorgon City, Laura Welsh|Here For You </v>
          </cell>
        </row>
        <row r="8710">
          <cell r="B8710">
            <v>5</v>
          </cell>
          <cell r="C8710">
            <v>4092</v>
          </cell>
          <cell r="D8710" t="str">
            <v>Ed Rush|Arcadia</v>
          </cell>
        </row>
        <row r="8711">
          <cell r="B8711">
            <v>6</v>
          </cell>
          <cell r="C8711">
            <v>4092</v>
          </cell>
          <cell r="D8711" t="str">
            <v xml:space="preserve">Finn|Sometimes The Going Gets A Little Tough </v>
          </cell>
        </row>
        <row r="8712">
          <cell r="B8712">
            <v>7</v>
          </cell>
          <cell r="C8712">
            <v>4092</v>
          </cell>
          <cell r="D8712" t="str">
            <v>deadmau5|Mercedes</v>
          </cell>
        </row>
        <row r="8713">
          <cell r="B8713">
            <v>1</v>
          </cell>
          <cell r="C8713">
            <v>4097</v>
          </cell>
          <cell r="D8713" t="str">
            <v xml:space="preserve">Shirley Ellis|The Clapping Song </v>
          </cell>
        </row>
        <row r="8714">
          <cell r="B8714">
            <v>2</v>
          </cell>
          <cell r="C8714">
            <v>4097</v>
          </cell>
          <cell r="D8714" t="str">
            <v>Marlena Shaw|California Soul</v>
          </cell>
        </row>
        <row r="8715">
          <cell r="B8715">
            <v>3</v>
          </cell>
          <cell r="C8715">
            <v>4097</v>
          </cell>
          <cell r="D8715" t="str">
            <v>The Four Seasons|Beggin'</v>
          </cell>
        </row>
        <row r="8716">
          <cell r="B8716">
            <v>4</v>
          </cell>
          <cell r="C8716">
            <v>4097</v>
          </cell>
          <cell r="D8716" t="str">
            <v>The Supremes|You Keep Me Hangin' On</v>
          </cell>
        </row>
        <row r="8717">
          <cell r="B8717">
            <v>5</v>
          </cell>
          <cell r="C8717">
            <v>4097</v>
          </cell>
          <cell r="D8717" t="str">
            <v>Wilson Pickett|Land of 1000 Dances</v>
          </cell>
        </row>
        <row r="8718">
          <cell r="B8718">
            <v>1</v>
          </cell>
          <cell r="C8718">
            <v>4098</v>
          </cell>
          <cell r="D8718" t="str">
            <v xml:space="preserve">Tony Bennett, Lady Gaga|It Don't Mean A Thing </v>
          </cell>
        </row>
        <row r="8719">
          <cell r="B8719">
            <v>2</v>
          </cell>
          <cell r="C8719">
            <v>4098</v>
          </cell>
          <cell r="D8719" t="str">
            <v>Johnny Hodges|The Jeep Is Jumpin'</v>
          </cell>
        </row>
        <row r="8720">
          <cell r="B8720">
            <v>3</v>
          </cell>
          <cell r="C8720">
            <v>4098</v>
          </cell>
          <cell r="D8720" t="str">
            <v>John Williams, Boston Pops Orchestra|John Williams: Swing, Swing, Swing</v>
          </cell>
        </row>
        <row r="8721">
          <cell r="B8721">
            <v>4</v>
          </cell>
          <cell r="C8721">
            <v>4098</v>
          </cell>
          <cell r="D8721" t="str">
            <v>John Williams, Boston Pops Orchestra|Moonlight Serenade</v>
          </cell>
        </row>
        <row r="8722">
          <cell r="B8722">
            <v>5</v>
          </cell>
          <cell r="C8722">
            <v>4098</v>
          </cell>
          <cell r="D8722" t="str">
            <v>Buddy Bregman Big Band, Buddy Bregman|In The Mood</v>
          </cell>
        </row>
        <row r="8723">
          <cell r="B8723">
            <v>1</v>
          </cell>
          <cell r="C8723">
            <v>4099</v>
          </cell>
          <cell r="D8723" t="str">
            <v>Michael Bublé|Sway</v>
          </cell>
        </row>
        <row r="8724">
          <cell r="B8724">
            <v>2</v>
          </cell>
          <cell r="C8724">
            <v>4099</v>
          </cell>
          <cell r="D8724" t="str">
            <v>Shirley Bassey|Big Spender</v>
          </cell>
        </row>
        <row r="8725">
          <cell r="B8725">
            <v>3</v>
          </cell>
          <cell r="C8725">
            <v>4099</v>
          </cell>
          <cell r="D8725" t="str">
            <v xml:space="preserve">Xavier Cugat &amp; His Orchestra|One Mint Julep </v>
          </cell>
        </row>
        <row r="8726">
          <cell r="B8726">
            <v>4</v>
          </cell>
          <cell r="C8726">
            <v>4099</v>
          </cell>
          <cell r="D8726" t="str">
            <v>Quincy Jones And His Orchestra|Soul Bossa Nova</v>
          </cell>
        </row>
        <row r="8727">
          <cell r="B8727">
            <v>5</v>
          </cell>
          <cell r="C8727">
            <v>4099</v>
          </cell>
          <cell r="D8727" t="str">
            <v xml:space="preserve">Michael Bublé|It Had Better Be Tonight </v>
          </cell>
        </row>
        <row r="8728">
          <cell r="B8728">
            <v>1</v>
          </cell>
          <cell r="C8728">
            <v>4100</v>
          </cell>
          <cell r="D8728" t="str">
            <v xml:space="preserve">Ralph Felix, SDJM|The Heat </v>
          </cell>
        </row>
        <row r="8729">
          <cell r="B8729">
            <v>2</v>
          </cell>
          <cell r="C8729">
            <v>4100</v>
          </cell>
          <cell r="D8729" t="str">
            <v>Kylie Minogue|All the Lovers</v>
          </cell>
        </row>
        <row r="8730">
          <cell r="B8730">
            <v>3</v>
          </cell>
          <cell r="C8730">
            <v>4100</v>
          </cell>
          <cell r="D8730" t="str">
            <v>Jess Glynne, Jax Jones|One Touch [feat. Jax Jones]</v>
          </cell>
        </row>
        <row r="8731">
          <cell r="B8731">
            <v>4</v>
          </cell>
          <cell r="C8731">
            <v>4100</v>
          </cell>
          <cell r="D8731" t="str">
            <v xml:space="preserve">Avicii, David Guetta, MORTEN|Heaven </v>
          </cell>
        </row>
        <row r="8732">
          <cell r="B8732">
            <v>5</v>
          </cell>
          <cell r="C8732">
            <v>4100</v>
          </cell>
          <cell r="D8732" t="str">
            <v>Dagny|Love You Like That</v>
          </cell>
        </row>
        <row r="8733">
          <cell r="B8733">
            <v>1</v>
          </cell>
          <cell r="C8733">
            <v>4101</v>
          </cell>
          <cell r="D8733" t="str">
            <v>Madonna|Holiday</v>
          </cell>
        </row>
        <row r="8734">
          <cell r="B8734">
            <v>2</v>
          </cell>
          <cell r="C8734">
            <v>4101</v>
          </cell>
          <cell r="D8734" t="str">
            <v xml:space="preserve">Chic|Good Times </v>
          </cell>
        </row>
        <row r="8735">
          <cell r="B8735">
            <v>3</v>
          </cell>
          <cell r="C8735">
            <v>4101</v>
          </cell>
          <cell r="D8735" t="str">
            <v>Dua Lipa|Levitating</v>
          </cell>
        </row>
        <row r="8736">
          <cell r="B8736">
            <v>4</v>
          </cell>
          <cell r="C8736">
            <v>4101</v>
          </cell>
          <cell r="D8736" t="str">
            <v>Deee-Lite|Groove Is in the Heart</v>
          </cell>
        </row>
        <row r="8737">
          <cell r="B8737">
            <v>5</v>
          </cell>
          <cell r="C8737">
            <v>4101</v>
          </cell>
          <cell r="D8737" t="str">
            <v>Katy Perry|Smile</v>
          </cell>
        </row>
        <row r="8738">
          <cell r="B8738">
            <v>1</v>
          </cell>
          <cell r="C8738">
            <v>4102</v>
          </cell>
          <cell r="D8738" t="str">
            <v xml:space="preserve">Metallica|Wherever I May Roam </v>
          </cell>
        </row>
        <row r="8739">
          <cell r="B8739">
            <v>2</v>
          </cell>
          <cell r="C8739">
            <v>4102</v>
          </cell>
          <cell r="D8739" t="str">
            <v>Metallica|King Nothing</v>
          </cell>
        </row>
        <row r="8740">
          <cell r="B8740">
            <v>3</v>
          </cell>
          <cell r="C8740">
            <v>4102</v>
          </cell>
          <cell r="D8740" t="str">
            <v xml:space="preserve">Metallica|Of Wolf and Man </v>
          </cell>
        </row>
        <row r="8741">
          <cell r="B8741">
            <v>4</v>
          </cell>
          <cell r="C8741">
            <v>4102</v>
          </cell>
          <cell r="D8741" t="str">
            <v>Metallica|Too Far Gone?</v>
          </cell>
        </row>
        <row r="8742">
          <cell r="B8742">
            <v>5</v>
          </cell>
          <cell r="C8742">
            <v>4102</v>
          </cell>
          <cell r="D8742" t="str">
            <v xml:space="preserve">Metallica|Master of Puppets </v>
          </cell>
        </row>
        <row r="8743">
          <cell r="B8743">
            <v>1</v>
          </cell>
          <cell r="C8743">
            <v>4103</v>
          </cell>
          <cell r="D8743" t="str">
            <v>Sister Sledge|Got to Love Somebody</v>
          </cell>
        </row>
        <row r="8744">
          <cell r="B8744">
            <v>2</v>
          </cell>
          <cell r="C8744">
            <v>4103</v>
          </cell>
          <cell r="D8744" t="str">
            <v>John Paul Young|Love Is In The Air</v>
          </cell>
        </row>
        <row r="8745">
          <cell r="B8745">
            <v>3</v>
          </cell>
          <cell r="C8745">
            <v>4103</v>
          </cell>
          <cell r="D8745" t="str">
            <v>Diana Ross|My Old Piano</v>
          </cell>
        </row>
        <row r="8746">
          <cell r="B8746">
            <v>4</v>
          </cell>
          <cell r="C8746">
            <v>4103</v>
          </cell>
          <cell r="D8746" t="str">
            <v>Quincy Jones, Dune|Ai No Corrida [feat. Dune]</v>
          </cell>
        </row>
        <row r="8747">
          <cell r="B8747">
            <v>5</v>
          </cell>
          <cell r="C8747">
            <v>4103</v>
          </cell>
          <cell r="D8747" t="str">
            <v xml:space="preserve">Chic|I Want Your Love </v>
          </cell>
        </row>
        <row r="8748">
          <cell r="B8748">
            <v>1</v>
          </cell>
          <cell r="C8748">
            <v>4104</v>
          </cell>
          <cell r="D8748" t="str">
            <v xml:space="preserve">Olivia Newton-John, Electric Light Orchestra|Xanadu </v>
          </cell>
        </row>
        <row r="8749">
          <cell r="B8749">
            <v>2</v>
          </cell>
          <cell r="C8749">
            <v>4104</v>
          </cell>
          <cell r="D8749" t="str">
            <v xml:space="preserve">Gloria Gaynor|I Will Survive </v>
          </cell>
        </row>
        <row r="8750">
          <cell r="B8750">
            <v>3</v>
          </cell>
          <cell r="C8750">
            <v>4104</v>
          </cell>
          <cell r="D8750" t="str">
            <v>Cher|Strong Enough</v>
          </cell>
        </row>
        <row r="8751">
          <cell r="B8751">
            <v>4</v>
          </cell>
          <cell r="C8751">
            <v>4104</v>
          </cell>
          <cell r="D8751" t="str">
            <v xml:space="preserve">Spice Girls|Spice Up Your Life </v>
          </cell>
        </row>
        <row r="8752">
          <cell r="B8752">
            <v>5</v>
          </cell>
          <cell r="C8752">
            <v>4104</v>
          </cell>
          <cell r="D8752" t="str">
            <v>Sophie Ellis-Bextor|Murder On The Dancefloor</v>
          </cell>
        </row>
        <row r="8753">
          <cell r="B8753">
            <v>1</v>
          </cell>
          <cell r="C8753">
            <v>4105</v>
          </cell>
          <cell r="D8753" t="str">
            <v>Imagine Dragons|Roots</v>
          </cell>
        </row>
        <row r="8754">
          <cell r="B8754">
            <v>2</v>
          </cell>
          <cell r="C8754">
            <v>4105</v>
          </cell>
          <cell r="D8754" t="str">
            <v xml:space="preserve">Sage The Gemini, BygTwo3|Tick Tick Boom </v>
          </cell>
        </row>
        <row r="8755">
          <cell r="B8755">
            <v>3</v>
          </cell>
          <cell r="C8755">
            <v>4105</v>
          </cell>
          <cell r="D8755" t="str">
            <v>Aloe Blacc|King Is Born</v>
          </cell>
        </row>
        <row r="8756">
          <cell r="B8756">
            <v>4</v>
          </cell>
          <cell r="C8756">
            <v>4105</v>
          </cell>
          <cell r="D8756" t="str">
            <v>AG, Devvon Terrell|Legendz</v>
          </cell>
        </row>
        <row r="8757">
          <cell r="B8757">
            <v>1</v>
          </cell>
          <cell r="C8757">
            <v>4106</v>
          </cell>
          <cell r="D8757" t="str">
            <v>Little Big Town|Boondocks</v>
          </cell>
        </row>
        <row r="8758">
          <cell r="B8758">
            <v>2</v>
          </cell>
          <cell r="C8758">
            <v>4106</v>
          </cell>
          <cell r="D8758" t="str">
            <v>Dierks Bentley|What Was I Thinkin'</v>
          </cell>
        </row>
        <row r="8759">
          <cell r="B8759">
            <v>3</v>
          </cell>
          <cell r="C8759">
            <v>4106</v>
          </cell>
          <cell r="D8759" t="str">
            <v xml:space="preserve">Big &amp; Rich, Gretchen Wilson|Fake ID </v>
          </cell>
        </row>
        <row r="8760">
          <cell r="B8760">
            <v>4</v>
          </cell>
          <cell r="C8760">
            <v>4106</v>
          </cell>
          <cell r="D8760" t="str">
            <v>Shania Twain|That Don't Impress Me Much</v>
          </cell>
        </row>
        <row r="8761">
          <cell r="B8761">
            <v>5</v>
          </cell>
          <cell r="C8761">
            <v>4106</v>
          </cell>
          <cell r="D8761" t="str">
            <v>Keith Urban|Days Go By</v>
          </cell>
        </row>
        <row r="8762">
          <cell r="B8762">
            <v>6</v>
          </cell>
          <cell r="C8762">
            <v>4106</v>
          </cell>
          <cell r="D8762" t="str">
            <v>Bon Jovi, Jennifer Nettles|Who Says You Can't Go Home</v>
          </cell>
        </row>
        <row r="8763">
          <cell r="B8763">
            <v>7</v>
          </cell>
          <cell r="C8763">
            <v>4106</v>
          </cell>
          <cell r="D8763" t="str">
            <v xml:space="preserve">Rascal Flatts|Life is a Highway </v>
          </cell>
        </row>
        <row r="8764">
          <cell r="B8764">
            <v>1</v>
          </cell>
          <cell r="C8764">
            <v>4109</v>
          </cell>
          <cell r="D8764" t="str">
            <v>aespa|Black Mamba</v>
          </cell>
        </row>
        <row r="8765">
          <cell r="B8765">
            <v>2</v>
          </cell>
          <cell r="C8765">
            <v>4109</v>
          </cell>
          <cell r="D8765" t="str">
            <v>Sikdope|Raindrops</v>
          </cell>
        </row>
        <row r="8766">
          <cell r="B8766">
            <v>3</v>
          </cell>
          <cell r="C8766">
            <v>4109</v>
          </cell>
          <cell r="D8766" t="str">
            <v xml:space="preserve">BLACKPINK|DDU-DU DDU-DU </v>
          </cell>
        </row>
        <row r="8767">
          <cell r="B8767">
            <v>4</v>
          </cell>
          <cell r="C8767">
            <v>4109</v>
          </cell>
          <cell r="D8767" t="str">
            <v>Knife Party|Power Glove</v>
          </cell>
        </row>
        <row r="8768">
          <cell r="B8768">
            <v>1</v>
          </cell>
          <cell r="C8768">
            <v>4110</v>
          </cell>
          <cell r="D8768" t="str">
            <v>Charli xcx|Good Ones</v>
          </cell>
        </row>
        <row r="8769">
          <cell r="B8769">
            <v>2</v>
          </cell>
          <cell r="C8769">
            <v>4110</v>
          </cell>
          <cell r="D8769" t="str">
            <v xml:space="preserve">Sam Smith, Joel Corry|Diamonds </v>
          </cell>
        </row>
        <row r="8770">
          <cell r="B8770">
            <v>3</v>
          </cell>
          <cell r="C8770">
            <v>4110</v>
          </cell>
          <cell r="D8770" t="str">
            <v>Dua Lipa|Houdini</v>
          </cell>
        </row>
        <row r="8771">
          <cell r="B8771">
            <v>4</v>
          </cell>
          <cell r="C8771">
            <v>4110</v>
          </cell>
          <cell r="D8771" t="str">
            <v>Troye Sivan|Rush</v>
          </cell>
        </row>
        <row r="8772">
          <cell r="B8772">
            <v>1</v>
          </cell>
          <cell r="C8772">
            <v>4111</v>
          </cell>
          <cell r="D8772" t="str">
            <v>Gunter Kallmann Choir|Daydream</v>
          </cell>
        </row>
        <row r="8773">
          <cell r="B8773">
            <v>2</v>
          </cell>
          <cell r="C8773">
            <v>4111</v>
          </cell>
          <cell r="D8773" t="str">
            <v>Lupe Fiasco, Jill Scott|Daydreamin'</v>
          </cell>
        </row>
        <row r="8774">
          <cell r="B8774">
            <v>3</v>
          </cell>
          <cell r="C8774">
            <v>4111</v>
          </cell>
          <cell r="D8774" t="str">
            <v xml:space="preserve">Grandmaster Flash &amp; The Furious Five, Melle Mel, Duke Bootee|The Message </v>
          </cell>
        </row>
        <row r="8775">
          <cell r="B8775">
            <v>4</v>
          </cell>
          <cell r="C8775">
            <v>4111</v>
          </cell>
          <cell r="D8775" t="str">
            <v>Coi Leray|Players</v>
          </cell>
        </row>
        <row r="8776">
          <cell r="B8776">
            <v>5</v>
          </cell>
          <cell r="C8776">
            <v>4111</v>
          </cell>
          <cell r="D8776" t="str">
            <v>Pete Rodríguez|I Like It Like That</v>
          </cell>
        </row>
        <row r="8777">
          <cell r="B8777">
            <v>6</v>
          </cell>
          <cell r="C8777">
            <v>4111</v>
          </cell>
          <cell r="D8777" t="str">
            <v>Cardi B, Bad Bunny, J Balvin|I Like It</v>
          </cell>
        </row>
        <row r="8778">
          <cell r="B8778">
            <v>1</v>
          </cell>
          <cell r="C8778">
            <v>4112</v>
          </cell>
          <cell r="D8778" t="str">
            <v xml:space="preserve">Montell Jordan|This Is How We Do It </v>
          </cell>
        </row>
        <row r="8779">
          <cell r="B8779">
            <v>2</v>
          </cell>
          <cell r="C8779">
            <v>4112</v>
          </cell>
          <cell r="D8779" t="str">
            <v xml:space="preserve">David Guetta, Anne-Marie, Coi Leray|Baby Don't Hurt Me </v>
          </cell>
        </row>
        <row r="8780">
          <cell r="B8780">
            <v>3</v>
          </cell>
          <cell r="C8780">
            <v>4112</v>
          </cell>
          <cell r="D8780" t="str">
            <v xml:space="preserve">Tough Love, Ginuwine|Pony </v>
          </cell>
        </row>
        <row r="8781">
          <cell r="B8781">
            <v>4</v>
          </cell>
          <cell r="C8781">
            <v>4112</v>
          </cell>
          <cell r="D8781" t="str">
            <v xml:space="preserve">David Guetta, Cedric Gervais, Chris Willis|Would I Lie to You </v>
          </cell>
        </row>
        <row r="8782">
          <cell r="B8782">
            <v>5</v>
          </cell>
          <cell r="C8782">
            <v>4112</v>
          </cell>
          <cell r="D8782" t="str">
            <v>Timmy Trumpet, Vengaboys|Up &amp; Down</v>
          </cell>
        </row>
        <row r="8783">
          <cell r="B8783">
            <v>1</v>
          </cell>
          <cell r="C8783">
            <v>4113</v>
          </cell>
          <cell r="D8783" t="str">
            <v>Post Malone, The Weeknd|One Right Now</v>
          </cell>
        </row>
        <row r="8784">
          <cell r="B8784">
            <v>2</v>
          </cell>
          <cell r="C8784">
            <v>4113</v>
          </cell>
          <cell r="D8784" t="str">
            <v>Ariana Grande|positions</v>
          </cell>
        </row>
        <row r="8785">
          <cell r="B8785">
            <v>3</v>
          </cell>
          <cell r="C8785">
            <v>4113</v>
          </cell>
          <cell r="D8785" t="str">
            <v>Justin Bieber|Ghost</v>
          </cell>
        </row>
        <row r="8786">
          <cell r="B8786">
            <v>4</v>
          </cell>
          <cell r="C8786">
            <v>4113</v>
          </cell>
          <cell r="D8786" t="str">
            <v>The Weeknd|Blinding Lights</v>
          </cell>
        </row>
        <row r="8787">
          <cell r="B8787">
            <v>1</v>
          </cell>
          <cell r="C8787">
            <v>4114</v>
          </cell>
          <cell r="D8787" t="str">
            <v>Heart|Crazy On You</v>
          </cell>
        </row>
        <row r="8788">
          <cell r="B8788">
            <v>2</v>
          </cell>
          <cell r="C8788">
            <v>4114</v>
          </cell>
          <cell r="D8788" t="str">
            <v>Rainbow|Since You Been Gone</v>
          </cell>
        </row>
        <row r="8789">
          <cell r="B8789">
            <v>3</v>
          </cell>
          <cell r="C8789">
            <v>4114</v>
          </cell>
          <cell r="D8789" t="str">
            <v>The Runaways|Cherry Bomb</v>
          </cell>
        </row>
        <row r="8790">
          <cell r="B8790">
            <v>4</v>
          </cell>
          <cell r="C8790">
            <v>4114</v>
          </cell>
          <cell r="D8790" t="str">
            <v>Sweet|Fox On The Run</v>
          </cell>
        </row>
        <row r="8791">
          <cell r="B8791">
            <v>1</v>
          </cell>
          <cell r="C8791">
            <v>4115</v>
          </cell>
          <cell r="D8791" t="str">
            <v>J Balvin|Blanco</v>
          </cell>
        </row>
        <row r="8792">
          <cell r="B8792">
            <v>2</v>
          </cell>
          <cell r="C8792">
            <v>4115</v>
          </cell>
          <cell r="D8792" t="str">
            <v>Sebastián Yatra, Myke Towers|Pareja Del Año</v>
          </cell>
        </row>
        <row r="8793">
          <cell r="B8793">
            <v>3</v>
          </cell>
          <cell r="C8793">
            <v>4115</v>
          </cell>
          <cell r="D8793" t="str">
            <v>Danny Ocean|Me Rehúso</v>
          </cell>
        </row>
        <row r="8794">
          <cell r="B8794">
            <v>1</v>
          </cell>
          <cell r="C8794">
            <v>4116</v>
          </cell>
          <cell r="D8794" t="str">
            <v>X Ambassadors|The Devil You Know</v>
          </cell>
        </row>
        <row r="8795">
          <cell r="B8795">
            <v>2</v>
          </cell>
          <cell r="C8795">
            <v>4116</v>
          </cell>
          <cell r="D8795" t="str">
            <v>Imagine Dragons|Believer</v>
          </cell>
        </row>
        <row r="8796">
          <cell r="B8796">
            <v>3</v>
          </cell>
          <cell r="C8796">
            <v>4116</v>
          </cell>
          <cell r="D8796" t="str">
            <v>Greta Van Fleet|Highway Tune</v>
          </cell>
        </row>
        <row r="8797">
          <cell r="B8797">
            <v>4</v>
          </cell>
          <cell r="C8797">
            <v>4116</v>
          </cell>
          <cell r="D8797" t="str">
            <v>KALEO|Hot Blood</v>
          </cell>
        </row>
        <row r="8798">
          <cell r="B8798">
            <v>5</v>
          </cell>
          <cell r="C8798">
            <v>4116</v>
          </cell>
          <cell r="D8798" t="str">
            <v>Barns Courtney|Supernatural</v>
          </cell>
        </row>
        <row r="8799">
          <cell r="B8799">
            <v>1</v>
          </cell>
          <cell r="C8799">
            <v>4117</v>
          </cell>
          <cell r="D8799" t="str">
            <v>Lynyrd Skynyrd|Sweet Home Alabama</v>
          </cell>
        </row>
        <row r="8800">
          <cell r="B8800">
            <v>2</v>
          </cell>
          <cell r="C8800">
            <v>4117</v>
          </cell>
          <cell r="D8800" t="str">
            <v>Alice Cooper|School's Out</v>
          </cell>
        </row>
        <row r="8801">
          <cell r="B8801">
            <v>3</v>
          </cell>
          <cell r="C8801">
            <v>4117</v>
          </cell>
          <cell r="D8801" t="str">
            <v>Creedence Clearwater Revival|Fortunate Son</v>
          </cell>
        </row>
        <row r="8802">
          <cell r="B8802">
            <v>4</v>
          </cell>
          <cell r="C8802">
            <v>4117</v>
          </cell>
          <cell r="D8802" t="str">
            <v xml:space="preserve">Steppenwolf|Born To Be Wild </v>
          </cell>
        </row>
        <row r="8803">
          <cell r="B8803">
            <v>5</v>
          </cell>
          <cell r="C8803">
            <v>4117</v>
          </cell>
          <cell r="D8803" t="str">
            <v>Thin Lizzy|The Boys Are Back In Town</v>
          </cell>
        </row>
        <row r="8804">
          <cell r="B8804">
            <v>1</v>
          </cell>
          <cell r="C8804">
            <v>4118</v>
          </cell>
          <cell r="D8804" t="str">
            <v xml:space="preserve">Queen|I Want It All </v>
          </cell>
        </row>
        <row r="8805">
          <cell r="B8805">
            <v>2</v>
          </cell>
          <cell r="C8805">
            <v>4118</v>
          </cell>
          <cell r="D8805" t="str">
            <v xml:space="preserve">Def Leppard|Pour Some Sugar On Me </v>
          </cell>
        </row>
        <row r="8806">
          <cell r="B8806">
            <v>3</v>
          </cell>
          <cell r="C8806">
            <v>4118</v>
          </cell>
          <cell r="D8806" t="str">
            <v>Metallica|Enter Sandman</v>
          </cell>
        </row>
        <row r="8807">
          <cell r="B8807">
            <v>1</v>
          </cell>
          <cell r="C8807">
            <v>4128</v>
          </cell>
          <cell r="D8807" t="str">
            <v>Nitro Fun|New Game</v>
          </cell>
        </row>
        <row r="8808">
          <cell r="B8808">
            <v>2</v>
          </cell>
          <cell r="C8808">
            <v>4128</v>
          </cell>
          <cell r="D8808" t="str">
            <v>Tokyo Machine|PLAY</v>
          </cell>
        </row>
        <row r="8809">
          <cell r="B8809">
            <v>3</v>
          </cell>
          <cell r="C8809">
            <v>4128</v>
          </cell>
          <cell r="D8809" t="str">
            <v xml:space="preserve">Varien, Laura Brehm|Valkyrie </v>
          </cell>
        </row>
        <row r="8810">
          <cell r="B8810">
            <v>4</v>
          </cell>
          <cell r="C8810">
            <v>4128</v>
          </cell>
          <cell r="D8810" t="str">
            <v>Astronaut|Rain</v>
          </cell>
        </row>
        <row r="8811">
          <cell r="B8811">
            <v>5</v>
          </cell>
          <cell r="C8811">
            <v>4128</v>
          </cell>
          <cell r="D8811" t="str">
            <v>Pendulum|Witchcraft</v>
          </cell>
        </row>
        <row r="8812">
          <cell r="B8812">
            <v>1</v>
          </cell>
          <cell r="C8812">
            <v>4132</v>
          </cell>
          <cell r="D8812" t="str">
            <v xml:space="preserve">Amii Stewart|Knock On Wood </v>
          </cell>
        </row>
        <row r="8813">
          <cell r="B8813">
            <v>2</v>
          </cell>
          <cell r="C8813">
            <v>4132</v>
          </cell>
          <cell r="D8813" t="str">
            <v xml:space="preserve">Aretha Franklin, The Royal Philharmonic Orchestra|Respect </v>
          </cell>
        </row>
        <row r="8814">
          <cell r="B8814">
            <v>1</v>
          </cell>
          <cell r="C8814">
            <v>4134</v>
          </cell>
          <cell r="D8814" t="str">
            <v xml:space="preserve">Queen|Don't Stop Me Now </v>
          </cell>
        </row>
        <row r="8815">
          <cell r="B8815">
            <v>2</v>
          </cell>
          <cell r="C8815">
            <v>4134</v>
          </cell>
          <cell r="D8815" t="str">
            <v>Lynyrd Skynyrd|Free Bird</v>
          </cell>
        </row>
        <row r="8816">
          <cell r="B8816">
            <v>1</v>
          </cell>
          <cell r="C8816">
            <v>4135</v>
          </cell>
          <cell r="D8816" t="str">
            <v>Taylor Swift|The Man</v>
          </cell>
        </row>
        <row r="8817">
          <cell r="B8817">
            <v>2</v>
          </cell>
          <cell r="C8817">
            <v>4135</v>
          </cell>
          <cell r="D8817" t="str">
            <v xml:space="preserve">Alanis Morissette|You Oughta Know </v>
          </cell>
        </row>
        <row r="8818">
          <cell r="B8818">
            <v>1</v>
          </cell>
          <cell r="C8818">
            <v>4136</v>
          </cell>
          <cell r="D8818" t="str">
            <v xml:space="preserve">Swedish House Mafia|Greyhound </v>
          </cell>
        </row>
        <row r="8819">
          <cell r="B8819">
            <v>2</v>
          </cell>
          <cell r="C8819">
            <v>4136</v>
          </cell>
          <cell r="D8819" t="str">
            <v>Tiësto|Grapevine</v>
          </cell>
        </row>
        <row r="8820">
          <cell r="B8820">
            <v>3</v>
          </cell>
          <cell r="C8820">
            <v>4136</v>
          </cell>
          <cell r="D8820" t="str">
            <v>Martin Garrix, Tiësto|The Only Way Is Up</v>
          </cell>
        </row>
        <row r="8821">
          <cell r="B8821">
            <v>4</v>
          </cell>
          <cell r="C8821">
            <v>4136</v>
          </cell>
          <cell r="D8821" t="str">
            <v>Alesso|Tilted Towers</v>
          </cell>
        </row>
        <row r="8822">
          <cell r="B8822">
            <v>5</v>
          </cell>
          <cell r="C8822">
            <v>4136</v>
          </cell>
          <cell r="D8822" t="str">
            <v xml:space="preserve">David Guetta|What I Did for Love </v>
          </cell>
        </row>
        <row r="8823">
          <cell r="B8823">
            <v>1</v>
          </cell>
          <cell r="C8823">
            <v>4138</v>
          </cell>
          <cell r="D8823" t="str">
            <v>Dua Lipa|Houdini</v>
          </cell>
        </row>
        <row r="8824">
          <cell r="B8824">
            <v>2</v>
          </cell>
          <cell r="C8824">
            <v>4138</v>
          </cell>
          <cell r="D8824" t="str">
            <v>Jax Jones, Ella Henderson|This Is Real [feat. Ella Henderson]</v>
          </cell>
        </row>
        <row r="8825">
          <cell r="B8825">
            <v>3</v>
          </cell>
          <cell r="C8825">
            <v>4138</v>
          </cell>
          <cell r="D8825" t="str">
            <v>Bebe Rexha|Sacrifice</v>
          </cell>
        </row>
        <row r="8826">
          <cell r="B8826">
            <v>4</v>
          </cell>
          <cell r="C8826">
            <v>4138</v>
          </cell>
          <cell r="D8826" t="str">
            <v>Tiësto, Charli xcx|Hot In It</v>
          </cell>
        </row>
        <row r="8827">
          <cell r="B8827">
            <v>5</v>
          </cell>
          <cell r="C8827">
            <v>4138</v>
          </cell>
          <cell r="D8827" t="str">
            <v xml:space="preserve">Katy Perry, Oliver Heldens|Daisies </v>
          </cell>
        </row>
        <row r="8828">
          <cell r="B8828">
            <v>1</v>
          </cell>
          <cell r="C8828">
            <v>4139</v>
          </cell>
          <cell r="D8828" t="str">
            <v xml:space="preserve">Creedence Clearwater Revival|I Heard It Through The Grapevine </v>
          </cell>
        </row>
        <row r="8829">
          <cell r="B8829">
            <v>2</v>
          </cell>
          <cell r="C8829">
            <v>4139</v>
          </cell>
          <cell r="D8829" t="str">
            <v>The Rolling Stones|Honky Tonk Women</v>
          </cell>
        </row>
        <row r="8830">
          <cell r="B8830">
            <v>3</v>
          </cell>
          <cell r="C8830">
            <v>4139</v>
          </cell>
          <cell r="D8830" t="str">
            <v>John Mellencamp|Small Town</v>
          </cell>
        </row>
        <row r="8831">
          <cell r="B8831">
            <v>4</v>
          </cell>
          <cell r="C8831">
            <v>4139</v>
          </cell>
          <cell r="D8831" t="str">
            <v>Lynyrd Skynyrd|Gimme Three Steps</v>
          </cell>
        </row>
        <row r="8832">
          <cell r="B8832">
            <v>1</v>
          </cell>
          <cell r="C8832">
            <v>4140</v>
          </cell>
          <cell r="D8832" t="str">
            <v xml:space="preserve">DNCE, Luis Fonsi, Nicki Minaj|Kissing Strangers </v>
          </cell>
        </row>
        <row r="8833">
          <cell r="B8833">
            <v>2</v>
          </cell>
          <cell r="C8833">
            <v>4140</v>
          </cell>
          <cell r="D8833" t="str">
            <v xml:space="preserve">Jason Derulo|Colors </v>
          </cell>
        </row>
        <row r="8834">
          <cell r="B8834">
            <v>3</v>
          </cell>
          <cell r="C8834">
            <v>4140</v>
          </cell>
          <cell r="D8834" t="str">
            <v xml:space="preserve">Nick Jonas|Levels </v>
          </cell>
        </row>
        <row r="8835">
          <cell r="B8835">
            <v>4</v>
          </cell>
          <cell r="C8835">
            <v>4140</v>
          </cell>
          <cell r="D8835" t="str">
            <v>Lady Gaga|911</v>
          </cell>
        </row>
        <row r="8836">
          <cell r="B8836">
            <v>5</v>
          </cell>
          <cell r="C8836">
            <v>4140</v>
          </cell>
          <cell r="D8836" t="str">
            <v xml:space="preserve">Lizzo, PNAU|2 Be Loved </v>
          </cell>
        </row>
        <row r="8837">
          <cell r="B8837">
            <v>6</v>
          </cell>
          <cell r="C8837">
            <v>4140</v>
          </cell>
          <cell r="D8837" t="str">
            <v xml:space="preserve">Dua Lipa, Jax Jones|Break My Heart </v>
          </cell>
        </row>
        <row r="8838">
          <cell r="B8838">
            <v>7</v>
          </cell>
          <cell r="C8838">
            <v>4140</v>
          </cell>
          <cell r="D8838" t="str">
            <v xml:space="preserve">David Guetta, Justin Bieber|2U </v>
          </cell>
        </row>
        <row r="8839">
          <cell r="B8839">
            <v>8</v>
          </cell>
          <cell r="C8839">
            <v>4140</v>
          </cell>
          <cell r="D8839" t="str">
            <v xml:space="preserve">Imagine Dragons, Broiler|Shots </v>
          </cell>
        </row>
        <row r="8840">
          <cell r="B8840">
            <v>9</v>
          </cell>
          <cell r="C8840">
            <v>4140</v>
          </cell>
          <cell r="D8840" t="str">
            <v xml:space="preserve">Charlie Puth|Mother </v>
          </cell>
        </row>
        <row r="8841">
          <cell r="B8841">
            <v>10</v>
          </cell>
          <cell r="C8841">
            <v>4140</v>
          </cell>
          <cell r="D8841" t="str">
            <v xml:space="preserve">Coldplay|Higher Power </v>
          </cell>
        </row>
        <row r="8842">
          <cell r="B8842">
            <v>1</v>
          </cell>
          <cell r="C8842">
            <v>4161</v>
          </cell>
          <cell r="D8842" t="str">
            <v>Lenny Kravitz|American Woman</v>
          </cell>
        </row>
        <row r="8843">
          <cell r="B8843">
            <v>2</v>
          </cell>
          <cell r="C8843">
            <v>4161</v>
          </cell>
          <cell r="D8843" t="str">
            <v xml:space="preserve">Def Leppard|Pour Some Sugar On Me </v>
          </cell>
        </row>
        <row r="8844">
          <cell r="B8844">
            <v>3</v>
          </cell>
          <cell r="C8844">
            <v>4161</v>
          </cell>
          <cell r="D8844" t="str">
            <v>Jet|Are You Gonna Be My Girl</v>
          </cell>
        </row>
        <row r="8845">
          <cell r="B8845">
            <v>4</v>
          </cell>
          <cell r="C8845">
            <v>4161</v>
          </cell>
          <cell r="D8845" t="str">
            <v>Queens of the Stone Age|Mexicola</v>
          </cell>
        </row>
        <row r="8846">
          <cell r="B8846">
            <v>5</v>
          </cell>
          <cell r="C8846">
            <v>4161</v>
          </cell>
          <cell r="D8846" t="str">
            <v>Finger Eleven|Paralyzer</v>
          </cell>
        </row>
        <row r="8847">
          <cell r="B8847">
            <v>1</v>
          </cell>
          <cell r="C8847">
            <v>4164</v>
          </cell>
          <cell r="D8847" t="str">
            <v>Billie Eilish|bellyache</v>
          </cell>
        </row>
        <row r="8848">
          <cell r="B8848">
            <v>2</v>
          </cell>
          <cell r="C8848">
            <v>4164</v>
          </cell>
          <cell r="D8848" t="str">
            <v>Billie Eilish|Oxytocin</v>
          </cell>
        </row>
        <row r="8849">
          <cell r="B8849">
            <v>3</v>
          </cell>
          <cell r="C8849">
            <v>4164</v>
          </cell>
          <cell r="D8849" t="str">
            <v>Billie Eilish|BIRDS OF A FEATHER</v>
          </cell>
        </row>
        <row r="8850">
          <cell r="B8850">
            <v>4</v>
          </cell>
          <cell r="C8850">
            <v>4164</v>
          </cell>
          <cell r="D8850" t="str">
            <v>Billie Eilish|bad guy</v>
          </cell>
        </row>
        <row r="8851">
          <cell r="B8851">
            <v>5</v>
          </cell>
          <cell r="C8851">
            <v>4164</v>
          </cell>
          <cell r="D8851" t="str">
            <v>Billie Eilish, Khalid|lovely</v>
          </cell>
        </row>
        <row r="8852">
          <cell r="B8852">
            <v>1</v>
          </cell>
          <cell r="C8852">
            <v>4165</v>
          </cell>
          <cell r="D8852" t="str">
            <v>Billie Eilish|bury a friend</v>
          </cell>
        </row>
        <row r="8853">
          <cell r="B8853">
            <v>2</v>
          </cell>
          <cell r="C8853">
            <v>4165</v>
          </cell>
          <cell r="D8853" t="str">
            <v>Billie Eilish|LUNCH</v>
          </cell>
        </row>
        <row r="8854">
          <cell r="B8854">
            <v>3</v>
          </cell>
          <cell r="C8854">
            <v>4165</v>
          </cell>
          <cell r="D8854" t="str">
            <v>Billie Eilish|you should see me in a crown</v>
          </cell>
        </row>
        <row r="8855">
          <cell r="B8855">
            <v>4</v>
          </cell>
          <cell r="C8855">
            <v>4165</v>
          </cell>
          <cell r="D8855" t="str">
            <v xml:space="preserve">Billie Eilish|COPYCAT </v>
          </cell>
        </row>
        <row r="8856">
          <cell r="B8856">
            <v>5</v>
          </cell>
          <cell r="C8856">
            <v>4165</v>
          </cell>
          <cell r="D8856" t="str">
            <v>Billie Eilish|bad guy</v>
          </cell>
        </row>
        <row r="8857">
          <cell r="B8857">
            <v>1</v>
          </cell>
          <cell r="C8857">
            <v>4169</v>
          </cell>
          <cell r="D8857" t="str">
            <v>Big Sean|Bounce Back</v>
          </cell>
        </row>
        <row r="8858">
          <cell r="B8858">
            <v>2</v>
          </cell>
          <cell r="C8858">
            <v>4169</v>
          </cell>
          <cell r="D8858" t="str">
            <v>Aitch, AJ Tracey, Tay Keith|Rain [feat. Tay Keith]</v>
          </cell>
        </row>
        <row r="8859">
          <cell r="B8859">
            <v>3</v>
          </cell>
          <cell r="C8859">
            <v>4169</v>
          </cell>
          <cell r="D8859" t="str">
            <v xml:space="preserve">Trick Daddy, Lil' Jon, Twista|Let's Go </v>
          </cell>
        </row>
        <row r="8860">
          <cell r="B8860">
            <v>4</v>
          </cell>
          <cell r="C8860">
            <v>4169</v>
          </cell>
          <cell r="D8860" t="str">
            <v xml:space="preserve">Rick Ross|Hustlin' </v>
          </cell>
        </row>
        <row r="8861">
          <cell r="B8861">
            <v>1</v>
          </cell>
          <cell r="C8861">
            <v>4170</v>
          </cell>
          <cell r="D8861" t="str">
            <v>Dorothy|Wicked Ones</v>
          </cell>
        </row>
        <row r="8862">
          <cell r="B8862">
            <v>2</v>
          </cell>
          <cell r="C8862">
            <v>4170</v>
          </cell>
          <cell r="D8862" t="str">
            <v>Arctic Monkeys|Fluorescent Adolescent</v>
          </cell>
        </row>
        <row r="8863">
          <cell r="B8863">
            <v>3</v>
          </cell>
          <cell r="C8863">
            <v>4170</v>
          </cell>
          <cell r="D8863" t="str">
            <v>Queens of the Stone Age|The Way You Used To Do</v>
          </cell>
        </row>
        <row r="8864">
          <cell r="B8864">
            <v>4</v>
          </cell>
          <cell r="C8864">
            <v>4170</v>
          </cell>
          <cell r="D8864" t="str">
            <v>The Raconteurs|Salute Your Solution</v>
          </cell>
        </row>
        <row r="8865">
          <cell r="B8865">
            <v>5</v>
          </cell>
          <cell r="C8865">
            <v>4170</v>
          </cell>
          <cell r="D8865" t="str">
            <v>The Donnas|Take It Off</v>
          </cell>
        </row>
        <row r="8866">
          <cell r="B8866">
            <v>1</v>
          </cell>
          <cell r="C8866">
            <v>4171</v>
          </cell>
          <cell r="D8866" t="str">
            <v>Cinderella|Shake Me</v>
          </cell>
        </row>
        <row r="8867">
          <cell r="B8867">
            <v>2</v>
          </cell>
          <cell r="C8867">
            <v>4171</v>
          </cell>
          <cell r="D8867" t="str">
            <v>Skid Row|Can't Stand the Heartache</v>
          </cell>
        </row>
        <row r="8868">
          <cell r="B8868">
            <v>3</v>
          </cell>
          <cell r="C8868">
            <v>4171</v>
          </cell>
          <cell r="D8868" t="str">
            <v>Ratt|Round and Round</v>
          </cell>
        </row>
        <row r="8869">
          <cell r="B8869">
            <v>4</v>
          </cell>
          <cell r="C8869">
            <v>4171</v>
          </cell>
          <cell r="D8869" t="str">
            <v>Cinderella|Somebody Save Me</v>
          </cell>
        </row>
        <row r="8870">
          <cell r="B8870">
            <v>5</v>
          </cell>
          <cell r="C8870">
            <v>4171</v>
          </cell>
          <cell r="D8870" t="str">
            <v>Poison|Love On The Rocks</v>
          </cell>
        </row>
        <row r="8871">
          <cell r="B8871">
            <v>1</v>
          </cell>
          <cell r="C8871">
            <v>4172</v>
          </cell>
          <cell r="D8871" t="str">
            <v xml:space="preserve">The Supremes|Stop! In The Name Of Love </v>
          </cell>
        </row>
        <row r="8872">
          <cell r="B8872">
            <v>2</v>
          </cell>
          <cell r="C8872">
            <v>4172</v>
          </cell>
          <cell r="D8872" t="str">
            <v>Fontella Bass|Rescue Me</v>
          </cell>
        </row>
        <row r="8873">
          <cell r="B8873">
            <v>3</v>
          </cell>
          <cell r="C8873">
            <v>4172</v>
          </cell>
          <cell r="D8873" t="str">
            <v>The Supremes|Come See About Me</v>
          </cell>
        </row>
        <row r="8874">
          <cell r="B8874">
            <v>4</v>
          </cell>
          <cell r="C8874">
            <v>4172</v>
          </cell>
          <cell r="D8874" t="str">
            <v>Martha Reeves &amp; The Vandellas|Nowhere To Run</v>
          </cell>
        </row>
        <row r="8875">
          <cell r="B8875">
            <v>5</v>
          </cell>
          <cell r="C8875">
            <v>4172</v>
          </cell>
          <cell r="D8875" t="str">
            <v xml:space="preserve">The Isley Brothers|This Old Heart Of Mine </v>
          </cell>
        </row>
        <row r="8876">
          <cell r="B8876">
            <v>1</v>
          </cell>
          <cell r="C8876">
            <v>4173</v>
          </cell>
          <cell r="D8876" t="str">
            <v>Rick James|Super Freak</v>
          </cell>
        </row>
        <row r="8877">
          <cell r="B8877">
            <v>2</v>
          </cell>
          <cell r="C8877">
            <v>4173</v>
          </cell>
          <cell r="D8877" t="str">
            <v>The Gap Band|You Dropped A Bomb On Me</v>
          </cell>
        </row>
        <row r="8878">
          <cell r="B8878">
            <v>3</v>
          </cell>
          <cell r="C8878">
            <v>4173</v>
          </cell>
          <cell r="D8878" t="str">
            <v>Skyy|Call Me</v>
          </cell>
        </row>
        <row r="8879">
          <cell r="B8879">
            <v>4</v>
          </cell>
          <cell r="C8879">
            <v>4173</v>
          </cell>
          <cell r="D8879" t="str">
            <v>Rick James|Give It To Me Baby</v>
          </cell>
        </row>
        <row r="8880">
          <cell r="B8880">
            <v>1</v>
          </cell>
          <cell r="C8880">
            <v>4174</v>
          </cell>
          <cell r="D8880" t="str">
            <v xml:space="preserve">Michael Franti &amp; Spearhead|I’m Alive </v>
          </cell>
        </row>
        <row r="8881">
          <cell r="B8881">
            <v>2</v>
          </cell>
          <cell r="C8881">
            <v>4174</v>
          </cell>
          <cell r="D8881" t="str">
            <v>Bastille|Joy</v>
          </cell>
        </row>
        <row r="8882">
          <cell r="B8882">
            <v>3</v>
          </cell>
          <cell r="C8882">
            <v>4174</v>
          </cell>
          <cell r="D8882" t="str">
            <v xml:space="preserve">American Authors|Best Day Of My Life </v>
          </cell>
        </row>
        <row r="8883">
          <cell r="B8883">
            <v>4</v>
          </cell>
          <cell r="C8883">
            <v>4174</v>
          </cell>
          <cell r="D8883" t="str">
            <v>Panic! At The Disco|High Hopes</v>
          </cell>
        </row>
        <row r="8884">
          <cell r="B8884">
            <v>5</v>
          </cell>
          <cell r="C8884">
            <v>4174</v>
          </cell>
          <cell r="D8884" t="str">
            <v xml:space="preserve">Andy Grammer|Good To Be Alive </v>
          </cell>
        </row>
        <row r="8885">
          <cell r="B8885">
            <v>1</v>
          </cell>
          <cell r="C8885">
            <v>4175</v>
          </cell>
          <cell r="D8885" t="str">
            <v>Maroon 5|Misery</v>
          </cell>
        </row>
        <row r="8886">
          <cell r="B8886">
            <v>2</v>
          </cell>
          <cell r="C8886">
            <v>4175</v>
          </cell>
          <cell r="D8886" t="str">
            <v>Katy Perry|I Kissed A Girl</v>
          </cell>
        </row>
        <row r="8887">
          <cell r="B8887">
            <v>3</v>
          </cell>
          <cell r="C8887">
            <v>4175</v>
          </cell>
          <cell r="D8887" t="str">
            <v xml:space="preserve">Lady Gaga, Beyoncé|Telephone </v>
          </cell>
        </row>
        <row r="8888">
          <cell r="B8888">
            <v>4</v>
          </cell>
          <cell r="C8888">
            <v>4175</v>
          </cell>
          <cell r="D8888" t="str">
            <v xml:space="preserve">Taio Cruz|Hangover </v>
          </cell>
        </row>
        <row r="8889">
          <cell r="B8889">
            <v>5</v>
          </cell>
          <cell r="C8889">
            <v>4175</v>
          </cell>
          <cell r="D8889" t="str">
            <v xml:space="preserve">Nicki Minaj|Super Bass </v>
          </cell>
        </row>
        <row r="8890">
          <cell r="B8890">
            <v>6</v>
          </cell>
          <cell r="C8890">
            <v>4175</v>
          </cell>
          <cell r="D8890" t="str">
            <v>Miley Cyrus|Party In The U.S.A.</v>
          </cell>
        </row>
        <row r="8891">
          <cell r="B8891">
            <v>1</v>
          </cell>
          <cell r="C8891">
            <v>4176</v>
          </cell>
          <cell r="D8891" t="str">
            <v>The Rolling Stones|Honky Tonk Women</v>
          </cell>
        </row>
        <row r="8892">
          <cell r="B8892">
            <v>2</v>
          </cell>
          <cell r="C8892">
            <v>4176</v>
          </cell>
          <cell r="D8892" t="str">
            <v>The Black Crowes|Hard To Handle</v>
          </cell>
        </row>
        <row r="8893">
          <cell r="B8893">
            <v>3</v>
          </cell>
          <cell r="C8893">
            <v>4176</v>
          </cell>
          <cell r="D8893" t="str">
            <v>Greta Van Fleet|Safari Song</v>
          </cell>
        </row>
        <row r="8894">
          <cell r="B8894">
            <v>4</v>
          </cell>
          <cell r="C8894">
            <v>4176</v>
          </cell>
          <cell r="D8894" t="str">
            <v>Kiss|Rock And Roll All Nite</v>
          </cell>
        </row>
        <row r="8895">
          <cell r="B8895">
            <v>1</v>
          </cell>
          <cell r="C8895">
            <v>4177</v>
          </cell>
          <cell r="D8895" t="str">
            <v>Bill Haley &amp; His Comets|Birth Of The Boogie</v>
          </cell>
        </row>
        <row r="8896">
          <cell r="B8896">
            <v>2</v>
          </cell>
          <cell r="C8896">
            <v>4177</v>
          </cell>
          <cell r="D8896" t="str">
            <v xml:space="preserve">The Coasters|That Is Rock and Roll </v>
          </cell>
        </row>
        <row r="8897">
          <cell r="B8897">
            <v>3</v>
          </cell>
          <cell r="C8897">
            <v>4177</v>
          </cell>
          <cell r="D8897" t="str">
            <v xml:space="preserve">Bill Haley &amp; His Comets|Razzle Dazzle </v>
          </cell>
        </row>
        <row r="8898">
          <cell r="B8898">
            <v>4</v>
          </cell>
          <cell r="C8898">
            <v>4177</v>
          </cell>
          <cell r="D8898" t="str">
            <v xml:space="preserve">The Coasters|Charlie Brown </v>
          </cell>
        </row>
        <row r="8899">
          <cell r="B8899">
            <v>1</v>
          </cell>
          <cell r="C8899">
            <v>4178</v>
          </cell>
          <cell r="D8899" t="str">
            <v xml:space="preserve">Ne-Yo|Because Of You </v>
          </cell>
        </row>
        <row r="8900">
          <cell r="B8900">
            <v>2</v>
          </cell>
          <cell r="C8900">
            <v>4178</v>
          </cell>
          <cell r="D8900" t="str">
            <v>Jay Sean, Lil Wayne|Down [feat. Lil Wayne]</v>
          </cell>
        </row>
        <row r="8901">
          <cell r="B8901">
            <v>3</v>
          </cell>
          <cell r="C8901">
            <v>4178</v>
          </cell>
          <cell r="D8901" t="str">
            <v>112|Dance With Me</v>
          </cell>
        </row>
        <row r="8902">
          <cell r="B8902">
            <v>4</v>
          </cell>
          <cell r="C8902">
            <v>4178</v>
          </cell>
          <cell r="D8902" t="str">
            <v>Tweet|Boogie 2Nite</v>
          </cell>
        </row>
        <row r="8903">
          <cell r="B8903">
            <v>5</v>
          </cell>
          <cell r="C8903">
            <v>4178</v>
          </cell>
          <cell r="D8903" t="str">
            <v xml:space="preserve">Sean Kingston|Fire Burning </v>
          </cell>
        </row>
        <row r="8904">
          <cell r="B8904">
            <v>1</v>
          </cell>
          <cell r="C8904">
            <v>4182</v>
          </cell>
          <cell r="D8904" t="str">
            <v>Sugar Ray|Fly</v>
          </cell>
        </row>
        <row r="8905">
          <cell r="B8905">
            <v>2</v>
          </cell>
          <cell r="C8905">
            <v>4182</v>
          </cell>
          <cell r="D8905" t="str">
            <v>Fatboy Slim|Praise You</v>
          </cell>
        </row>
        <row r="8906">
          <cell r="B8906">
            <v>3</v>
          </cell>
          <cell r="C8906">
            <v>4182</v>
          </cell>
          <cell r="D8906" t="str">
            <v>Sugar Ray|Someday</v>
          </cell>
        </row>
        <row r="8907">
          <cell r="B8907">
            <v>4</v>
          </cell>
          <cell r="C8907">
            <v>4182</v>
          </cell>
          <cell r="D8907" t="str">
            <v>Sheryl Crow|All I Wanna Do</v>
          </cell>
        </row>
        <row r="8908">
          <cell r="B8908">
            <v>5</v>
          </cell>
          <cell r="C8908">
            <v>4182</v>
          </cell>
          <cell r="D8908" t="str">
            <v xml:space="preserve">Cornershop|Brimful Of Asha </v>
          </cell>
        </row>
        <row r="8909">
          <cell r="B8909">
            <v>6</v>
          </cell>
          <cell r="C8909">
            <v>4182</v>
          </cell>
          <cell r="D8909" t="str">
            <v>LEN|Steal My Sunshine</v>
          </cell>
        </row>
        <row r="8910">
          <cell r="B8910">
            <v>1</v>
          </cell>
          <cell r="C8910">
            <v>4183</v>
          </cell>
          <cell r="D8910" t="str">
            <v>Two Door Cinema Club|Something Good Can Work</v>
          </cell>
        </row>
        <row r="8911">
          <cell r="B8911">
            <v>2</v>
          </cell>
          <cell r="C8911">
            <v>4183</v>
          </cell>
          <cell r="D8911" t="str">
            <v>Saint Motel|Getaway</v>
          </cell>
        </row>
        <row r="8912">
          <cell r="B8912">
            <v>3</v>
          </cell>
          <cell r="C8912">
            <v>4183</v>
          </cell>
          <cell r="D8912" t="str">
            <v>Vampire Weekend|Campus</v>
          </cell>
        </row>
        <row r="8913">
          <cell r="B8913">
            <v>4</v>
          </cell>
          <cell r="C8913">
            <v>4183</v>
          </cell>
          <cell r="D8913" t="str">
            <v>OK Go|Here It Goes Again</v>
          </cell>
        </row>
        <row r="8914">
          <cell r="B8914">
            <v>5</v>
          </cell>
          <cell r="C8914">
            <v>4183</v>
          </cell>
          <cell r="D8914" t="str">
            <v>Rooney|When Did Your Heart Go Missing?</v>
          </cell>
        </row>
        <row r="8915">
          <cell r="B8915">
            <v>6</v>
          </cell>
          <cell r="C8915">
            <v>4183</v>
          </cell>
          <cell r="D8915" t="str">
            <v>Panic! At The Disco|Let's Kill Tonight</v>
          </cell>
        </row>
        <row r="8916">
          <cell r="B8916">
            <v>1</v>
          </cell>
          <cell r="C8916">
            <v>4184</v>
          </cell>
          <cell r="D8916" t="str">
            <v xml:space="preserve">Dillon Francis, NITTI|Salsabahton </v>
          </cell>
        </row>
        <row r="8917">
          <cell r="B8917">
            <v>2</v>
          </cell>
          <cell r="C8917">
            <v>4184</v>
          </cell>
          <cell r="D8917" t="str">
            <v xml:space="preserve">Gregor Salto|Afrobot </v>
          </cell>
        </row>
        <row r="8918">
          <cell r="B8918">
            <v>3</v>
          </cell>
          <cell r="C8918">
            <v>4184</v>
          </cell>
          <cell r="D8918" t="str">
            <v xml:space="preserve">J Balvin, Skrillex|In Da Getto </v>
          </cell>
        </row>
        <row r="8919">
          <cell r="B8919">
            <v>4</v>
          </cell>
          <cell r="C8919">
            <v>4184</v>
          </cell>
          <cell r="D8919" t="str">
            <v xml:space="preserve">Garmiani, MC Pikachu|BARRACA </v>
          </cell>
        </row>
        <row r="8920">
          <cell r="B8920">
            <v>5</v>
          </cell>
          <cell r="C8920">
            <v>4184</v>
          </cell>
          <cell r="D8920" t="str">
            <v>Garmiani|AVA</v>
          </cell>
        </row>
        <row r="8921">
          <cell r="B8921">
            <v>1</v>
          </cell>
          <cell r="C8921">
            <v>4185</v>
          </cell>
          <cell r="D8921" t="str">
            <v>Boston Pops Orchestra, John Williams|Gershwin: Strike Up The Band</v>
          </cell>
        </row>
        <row r="8922">
          <cell r="B8922">
            <v>2</v>
          </cell>
          <cell r="C8922">
            <v>4185</v>
          </cell>
          <cell r="D8922" t="str">
            <v>Houston Symphony Orchestra|American Salute</v>
          </cell>
        </row>
        <row r="8923">
          <cell r="B8923">
            <v>3</v>
          </cell>
          <cell r="C8923">
            <v>4185</v>
          </cell>
          <cell r="D8923" t="str">
            <v>Houston Symphony Orchestra|The Stars And Stripes Forever</v>
          </cell>
        </row>
        <row r="8924">
          <cell r="B8924">
            <v>4</v>
          </cell>
          <cell r="C8924">
            <v>4185</v>
          </cell>
          <cell r="D8924" t="str">
            <v>Beethoven's Wig|1812 Overture, Tchaikovsky</v>
          </cell>
        </row>
        <row r="8925">
          <cell r="B8925">
            <v>1</v>
          </cell>
          <cell r="C8925">
            <v>4186</v>
          </cell>
          <cell r="D8925" t="str">
            <v xml:space="preserve">Disclosure, Eliza Doolittle|You &amp; Me </v>
          </cell>
        </row>
        <row r="8926">
          <cell r="B8926">
            <v>2</v>
          </cell>
          <cell r="C8926">
            <v>4186</v>
          </cell>
          <cell r="D8926" t="str">
            <v>RÜFÜS DU SOL|On My Knees</v>
          </cell>
        </row>
        <row r="8927">
          <cell r="B8927">
            <v>3</v>
          </cell>
          <cell r="C8927">
            <v>4186</v>
          </cell>
          <cell r="D8927" t="str">
            <v>Ekali, Zhu|Blame</v>
          </cell>
        </row>
        <row r="8928">
          <cell r="B8928">
            <v>4</v>
          </cell>
          <cell r="C8928">
            <v>4186</v>
          </cell>
          <cell r="D8928" t="str">
            <v>Swedish House Mafia, Sting|Redlight</v>
          </cell>
        </row>
        <row r="8929">
          <cell r="B8929">
            <v>5</v>
          </cell>
          <cell r="C8929">
            <v>4186</v>
          </cell>
          <cell r="D8929" t="str">
            <v>Flume, Kai|Never Be Like You [feat. Kai]</v>
          </cell>
        </row>
        <row r="8930">
          <cell r="B8930">
            <v>1</v>
          </cell>
          <cell r="C8930">
            <v>4187</v>
          </cell>
          <cell r="D8930" t="str">
            <v>Rone|Bye Bye Macadam</v>
          </cell>
        </row>
        <row r="8931">
          <cell r="B8931">
            <v>2</v>
          </cell>
          <cell r="C8931">
            <v>4187</v>
          </cell>
          <cell r="D8931" t="str">
            <v>ODESZA|Behind The Sun</v>
          </cell>
        </row>
        <row r="8932">
          <cell r="B8932">
            <v>3</v>
          </cell>
          <cell r="C8932">
            <v>4187</v>
          </cell>
          <cell r="D8932" t="str">
            <v xml:space="preserve">ZHU, Bob Moses|Desire </v>
          </cell>
        </row>
        <row r="8933">
          <cell r="B8933">
            <v>4</v>
          </cell>
          <cell r="C8933">
            <v>4187</v>
          </cell>
          <cell r="D8933" t="str">
            <v>Swedish House Mafia, Mapei|Time [feat. Mapei]</v>
          </cell>
        </row>
        <row r="8934">
          <cell r="B8934">
            <v>5</v>
          </cell>
          <cell r="C8934">
            <v>4187</v>
          </cell>
          <cell r="D8934" t="str">
            <v xml:space="preserve">ODESZA, Bettye LaVette|The Last Goodbye </v>
          </cell>
        </row>
        <row r="8935">
          <cell r="B8935">
            <v>1</v>
          </cell>
          <cell r="C8935">
            <v>4188</v>
          </cell>
          <cell r="D8935" t="str">
            <v>Taylor Swift|You Need To Calm Down</v>
          </cell>
        </row>
        <row r="8936">
          <cell r="B8936">
            <v>2</v>
          </cell>
          <cell r="C8936">
            <v>4188</v>
          </cell>
          <cell r="D8936" t="str">
            <v>Katy Perry|Roar</v>
          </cell>
        </row>
        <row r="8937">
          <cell r="B8937">
            <v>3</v>
          </cell>
          <cell r="C8937">
            <v>4188</v>
          </cell>
          <cell r="D8937" t="str">
            <v>Lady Gaga|Stupid Love</v>
          </cell>
        </row>
        <row r="8938">
          <cell r="B8938">
            <v>4</v>
          </cell>
          <cell r="C8938">
            <v>4188</v>
          </cell>
          <cell r="D8938" t="str">
            <v>DNCE|Cake By The Ocean</v>
          </cell>
        </row>
        <row r="8939">
          <cell r="B8939">
            <v>5</v>
          </cell>
          <cell r="C8939">
            <v>4188</v>
          </cell>
          <cell r="D8939" t="str">
            <v>Dua Lipa|Hallucinate</v>
          </cell>
        </row>
        <row r="8940">
          <cell r="B8940">
            <v>1</v>
          </cell>
          <cell r="C8940">
            <v>4189</v>
          </cell>
          <cell r="D8940" t="str">
            <v>Coldplay|Paradise</v>
          </cell>
        </row>
        <row r="8941">
          <cell r="B8941">
            <v>2</v>
          </cell>
          <cell r="C8941">
            <v>4189</v>
          </cell>
          <cell r="D8941" t="str">
            <v>Imagine Dragons|I Bet My Life</v>
          </cell>
        </row>
        <row r="8942">
          <cell r="B8942">
            <v>3</v>
          </cell>
          <cell r="C8942">
            <v>4189</v>
          </cell>
          <cell r="D8942" t="str">
            <v xml:space="preserve">Avicii|Wake Me Up </v>
          </cell>
        </row>
        <row r="8943">
          <cell r="B8943">
            <v>4</v>
          </cell>
          <cell r="C8943">
            <v>4189</v>
          </cell>
          <cell r="D8943" t="str">
            <v>Sheppard|Geronimo</v>
          </cell>
        </row>
        <row r="8944">
          <cell r="B8944">
            <v>5</v>
          </cell>
          <cell r="C8944">
            <v>4189</v>
          </cell>
          <cell r="D8944" t="str">
            <v>Ed Sheeran|Castle on the Hill</v>
          </cell>
        </row>
        <row r="8945">
          <cell r="B8945">
            <v>1</v>
          </cell>
          <cell r="C8945">
            <v>4190</v>
          </cell>
          <cell r="D8945" t="str">
            <v>Greta Van Fleet|Highway Tune</v>
          </cell>
        </row>
        <row r="8946">
          <cell r="B8946">
            <v>2</v>
          </cell>
          <cell r="C8946">
            <v>4190</v>
          </cell>
          <cell r="D8946" t="str">
            <v xml:space="preserve">Derek &amp; The Dominos|Layla </v>
          </cell>
        </row>
        <row r="8947">
          <cell r="B8947">
            <v>3</v>
          </cell>
          <cell r="C8947">
            <v>4190</v>
          </cell>
          <cell r="D8947" t="str">
            <v>Grace Potter And The Nocturnals|The Lion The Beast The Beat</v>
          </cell>
        </row>
        <row r="8948">
          <cell r="B8948">
            <v>4</v>
          </cell>
          <cell r="C8948">
            <v>4190</v>
          </cell>
          <cell r="D8948" t="str">
            <v xml:space="preserve">Chicago|25 or 6 to 4 </v>
          </cell>
        </row>
        <row r="8949">
          <cell r="B8949">
            <v>5</v>
          </cell>
          <cell r="C8949">
            <v>4190</v>
          </cell>
          <cell r="D8949" t="str">
            <v>Wolfmother|Woman</v>
          </cell>
        </row>
        <row r="8950">
          <cell r="B8950">
            <v>6</v>
          </cell>
          <cell r="C8950">
            <v>4190</v>
          </cell>
          <cell r="D8950" t="str">
            <v>Lynyrd Skynyrd|Free Bird</v>
          </cell>
        </row>
        <row r="8951">
          <cell r="B8951">
            <v>1</v>
          </cell>
          <cell r="C8951">
            <v>4191</v>
          </cell>
          <cell r="D8951" t="str">
            <v>Duane Eddy|Rebel Rouser</v>
          </cell>
        </row>
        <row r="8952">
          <cell r="B8952">
            <v>2</v>
          </cell>
          <cell r="C8952">
            <v>4191</v>
          </cell>
          <cell r="D8952" t="str">
            <v>Creedence Clearwater Revival|Fortunate Son</v>
          </cell>
        </row>
        <row r="8953">
          <cell r="B8953">
            <v>3</v>
          </cell>
          <cell r="C8953">
            <v>4191</v>
          </cell>
          <cell r="D8953" t="str">
            <v>Tom Petty And The Heartbreakers|American Girl</v>
          </cell>
        </row>
        <row r="8954">
          <cell r="B8954">
            <v>1</v>
          </cell>
          <cell r="C8954">
            <v>4192</v>
          </cell>
          <cell r="D8954" t="str">
            <v xml:space="preserve">Omah Lay, Justin Bieber|Attention </v>
          </cell>
        </row>
        <row r="8955">
          <cell r="B8955">
            <v>2</v>
          </cell>
          <cell r="C8955">
            <v>4192</v>
          </cell>
          <cell r="D8955" t="str">
            <v>MagnusTheMagnus, Seinabo Sey|Keep On Lovin' [feat. Seinabo Sey]</v>
          </cell>
        </row>
        <row r="8956">
          <cell r="B8956">
            <v>3</v>
          </cell>
          <cell r="C8956">
            <v>4192</v>
          </cell>
          <cell r="D8956" t="str">
            <v>Priya Ragu|Adalam Va!</v>
          </cell>
        </row>
        <row r="8957">
          <cell r="B8957">
            <v>4</v>
          </cell>
          <cell r="C8957">
            <v>4192</v>
          </cell>
          <cell r="D8957" t="str">
            <v>Tiësto|Baila Conmigo</v>
          </cell>
        </row>
        <row r="8958">
          <cell r="B8958">
            <v>5</v>
          </cell>
          <cell r="C8958">
            <v>4192</v>
          </cell>
          <cell r="D8958" t="str">
            <v xml:space="preserve">The Knocks, Kah-Lo, James Hype|Awa Ni </v>
          </cell>
        </row>
        <row r="8959">
          <cell r="B8959">
            <v>6</v>
          </cell>
          <cell r="C8959">
            <v>4192</v>
          </cell>
          <cell r="D8959" t="str">
            <v>Major Lazer, Diplo, J Balvin, El Alfa|Que Calor [feat. J Balvin, El Alfa]</v>
          </cell>
        </row>
        <row r="8960">
          <cell r="B8960">
            <v>1</v>
          </cell>
          <cell r="C8960">
            <v>4193</v>
          </cell>
          <cell r="D8960" t="str">
            <v>DMX|Party Up</v>
          </cell>
        </row>
        <row r="8961">
          <cell r="B8961">
            <v>2</v>
          </cell>
          <cell r="C8961">
            <v>4193</v>
          </cell>
          <cell r="D8961" t="str">
            <v xml:space="preserve">Don Omar|Conteo </v>
          </cell>
        </row>
        <row r="8962">
          <cell r="B8962">
            <v>3</v>
          </cell>
          <cell r="C8962">
            <v>4193</v>
          </cell>
          <cell r="D8962" t="str">
            <v xml:space="preserve">Lil Wayne, Cory Gunz|6 Foot 7 Foot </v>
          </cell>
        </row>
        <row r="8963">
          <cell r="B8963">
            <v>4</v>
          </cell>
          <cell r="C8963">
            <v>4193</v>
          </cell>
          <cell r="D8963" t="str">
            <v>Guaynaa|Rompe Rodillas</v>
          </cell>
        </row>
        <row r="8964">
          <cell r="B8964">
            <v>5</v>
          </cell>
          <cell r="C8964">
            <v>4193</v>
          </cell>
          <cell r="D8964" t="str">
            <v xml:space="preserve">Trick Daddy, Lil' Jon, Twista|Let's Go </v>
          </cell>
        </row>
        <row r="8965">
          <cell r="B8965">
            <v>6</v>
          </cell>
          <cell r="C8965">
            <v>4193</v>
          </cell>
          <cell r="D8965" t="str">
            <v>Wisin &amp; Yandel|Rakata</v>
          </cell>
        </row>
        <row r="8966">
          <cell r="B8966">
            <v>7</v>
          </cell>
          <cell r="C8966">
            <v>4193</v>
          </cell>
          <cell r="D8966" t="str">
            <v xml:space="preserve">DJ Khaled|All I Do Is Win </v>
          </cell>
        </row>
        <row r="8967">
          <cell r="B8967">
            <v>8</v>
          </cell>
          <cell r="C8967">
            <v>4193</v>
          </cell>
          <cell r="D8967" t="str">
            <v>J Balvin, Skrillex|In Da Getto</v>
          </cell>
        </row>
        <row r="8968">
          <cell r="B8968">
            <v>1</v>
          </cell>
          <cell r="C8968">
            <v>4194</v>
          </cell>
          <cell r="D8968" t="str">
            <v>Luke Bryan|That's My Kind Of Night</v>
          </cell>
        </row>
        <row r="8969">
          <cell r="B8969">
            <v>2</v>
          </cell>
          <cell r="C8969">
            <v>4194</v>
          </cell>
          <cell r="D8969" t="str">
            <v>Jason Aldean|Hicktown</v>
          </cell>
        </row>
        <row r="8970">
          <cell r="B8970">
            <v>3</v>
          </cell>
          <cell r="C8970">
            <v>4194</v>
          </cell>
          <cell r="D8970" t="str">
            <v>Dierks Bentley|5-1-5-0</v>
          </cell>
        </row>
        <row r="8971">
          <cell r="B8971">
            <v>4</v>
          </cell>
          <cell r="C8971">
            <v>4194</v>
          </cell>
          <cell r="D8971" t="str">
            <v>Brothers Osborne|All Night</v>
          </cell>
        </row>
        <row r="8972">
          <cell r="B8972">
            <v>1</v>
          </cell>
          <cell r="C8972">
            <v>4195</v>
          </cell>
          <cell r="D8972" t="str">
            <v>George Strait|The Fireman</v>
          </cell>
        </row>
        <row r="8973">
          <cell r="B8973">
            <v>2</v>
          </cell>
          <cell r="C8973">
            <v>4195</v>
          </cell>
          <cell r="D8973" t="str">
            <v>Conway Twitty|Red Neckin' Love Makin' Night</v>
          </cell>
        </row>
        <row r="8974">
          <cell r="B8974">
            <v>3</v>
          </cell>
          <cell r="C8974">
            <v>4195</v>
          </cell>
          <cell r="D8974" t="str">
            <v>Eddie Rabbitt|Drivin' My Life Away</v>
          </cell>
        </row>
        <row r="8975">
          <cell r="B8975">
            <v>4</v>
          </cell>
          <cell r="C8975">
            <v>4195</v>
          </cell>
          <cell r="D8975" t="str">
            <v>Dwight Yoakam|Honky Tonk Man</v>
          </cell>
        </row>
        <row r="8976">
          <cell r="B8976">
            <v>1</v>
          </cell>
          <cell r="C8976">
            <v>4196</v>
          </cell>
          <cell r="D8976" t="str">
            <v>Vince Gill|One More Last Chance</v>
          </cell>
        </row>
        <row r="8977">
          <cell r="B8977">
            <v>2</v>
          </cell>
          <cell r="C8977">
            <v>4196</v>
          </cell>
          <cell r="D8977" t="str">
            <v>John Michael Montgomery|Be My Baby Tonight</v>
          </cell>
        </row>
        <row r="8978">
          <cell r="B8978">
            <v>3</v>
          </cell>
          <cell r="C8978">
            <v>4196</v>
          </cell>
          <cell r="D8978" t="str">
            <v xml:space="preserve">Mark Chesnutt|It's A Little Too Late </v>
          </cell>
        </row>
        <row r="8979">
          <cell r="B8979">
            <v>4</v>
          </cell>
          <cell r="C8979">
            <v>4196</v>
          </cell>
          <cell r="D8979" t="str">
            <v>The Cadillac Three|Slide</v>
          </cell>
        </row>
        <row r="8980">
          <cell r="B8980">
            <v>5</v>
          </cell>
          <cell r="C8980">
            <v>4196</v>
          </cell>
          <cell r="D8980" t="str">
            <v>Charlie Daniels|The Devil Went Down To Georgia</v>
          </cell>
        </row>
        <row r="8981">
          <cell r="B8981">
            <v>1</v>
          </cell>
          <cell r="C8981">
            <v>4197</v>
          </cell>
          <cell r="D8981" t="str">
            <v xml:space="preserve">Ava Max|My Head &amp; My Heart </v>
          </cell>
        </row>
        <row r="8982">
          <cell r="B8982">
            <v>2</v>
          </cell>
          <cell r="C8982">
            <v>4197</v>
          </cell>
          <cell r="D8982" t="str">
            <v xml:space="preserve">Dua Lipa, DaBaby, Don Diablo|Levitating </v>
          </cell>
        </row>
        <row r="8983">
          <cell r="B8983">
            <v>3</v>
          </cell>
          <cell r="C8983">
            <v>4197</v>
          </cell>
          <cell r="D8983" t="str">
            <v>Lady Gaga|Alice</v>
          </cell>
        </row>
        <row r="8984">
          <cell r="B8984">
            <v>4</v>
          </cell>
          <cell r="C8984">
            <v>4197</v>
          </cell>
          <cell r="D8984" t="str">
            <v xml:space="preserve">Jason Derulo, R3HAB|Take You Dancing </v>
          </cell>
        </row>
        <row r="8985">
          <cell r="B8985">
            <v>5</v>
          </cell>
          <cell r="C8985">
            <v>4197</v>
          </cell>
          <cell r="D8985" t="str">
            <v>Zedd, Foxes|Clarity [feat. Foxes]</v>
          </cell>
        </row>
        <row r="8986">
          <cell r="B8986">
            <v>1</v>
          </cell>
          <cell r="C8986">
            <v>4198</v>
          </cell>
          <cell r="D8986" t="str">
            <v>Charlie Puth|Light Switch</v>
          </cell>
        </row>
        <row r="8987">
          <cell r="B8987">
            <v>2</v>
          </cell>
          <cell r="C8987">
            <v>4198</v>
          </cell>
          <cell r="D8987" t="str">
            <v>DNCE|Body Moves</v>
          </cell>
        </row>
        <row r="8988">
          <cell r="B8988">
            <v>3</v>
          </cell>
          <cell r="C8988">
            <v>4198</v>
          </cell>
          <cell r="D8988" t="str">
            <v xml:space="preserve">Charlie Puth, Kehlani|Done for Me </v>
          </cell>
        </row>
        <row r="8989">
          <cell r="B8989">
            <v>4</v>
          </cell>
          <cell r="C8989">
            <v>4198</v>
          </cell>
          <cell r="D8989" t="str">
            <v>Dua Lipa|New Rules</v>
          </cell>
        </row>
        <row r="8990">
          <cell r="B8990">
            <v>5</v>
          </cell>
          <cell r="C8990">
            <v>4198</v>
          </cell>
          <cell r="D8990" t="str">
            <v>Marshmello|Alone</v>
          </cell>
        </row>
        <row r="8991">
          <cell r="B8991">
            <v>1</v>
          </cell>
          <cell r="C8991">
            <v>4276</v>
          </cell>
          <cell r="D8991" t="str">
            <v>Morgan Wallen|One Thing At A Time</v>
          </cell>
        </row>
        <row r="8992">
          <cell r="B8992">
            <v>2</v>
          </cell>
          <cell r="C8992">
            <v>4276</v>
          </cell>
          <cell r="D8992" t="str">
            <v>Thomas Rhett|What’s Your Country Song</v>
          </cell>
        </row>
        <row r="8993">
          <cell r="B8993">
            <v>3</v>
          </cell>
          <cell r="C8993">
            <v>4276</v>
          </cell>
          <cell r="D8993" t="str">
            <v>Jon Pardi|Last Night Lonely</v>
          </cell>
        </row>
        <row r="8994">
          <cell r="B8994">
            <v>4</v>
          </cell>
          <cell r="C8994">
            <v>4276</v>
          </cell>
          <cell r="D8994" t="str">
            <v>Bailey Zimmerman|Where It Ends</v>
          </cell>
        </row>
        <row r="8995">
          <cell r="B8995">
            <v>1</v>
          </cell>
          <cell r="C8995">
            <v>4277</v>
          </cell>
          <cell r="D8995" t="str">
            <v xml:space="preserve">Stormzy, Ed Sheeran, Burna Boy|Own It </v>
          </cell>
        </row>
        <row r="8996">
          <cell r="B8996">
            <v>2</v>
          </cell>
          <cell r="C8996">
            <v>4277</v>
          </cell>
          <cell r="D8996" t="str">
            <v xml:space="preserve">Aya Nakamura, MHD|Problèmes </v>
          </cell>
        </row>
        <row r="8997">
          <cell r="B8997">
            <v>3</v>
          </cell>
          <cell r="C8997">
            <v>4277</v>
          </cell>
          <cell r="D8997" t="str">
            <v>Jamie xx|KILL DEM</v>
          </cell>
        </row>
        <row r="8998">
          <cell r="B8998">
            <v>1</v>
          </cell>
          <cell r="C8998">
            <v>4278</v>
          </cell>
          <cell r="D8998" t="str">
            <v xml:space="preserve">J Balvin, Jeon, Anitta|Machika </v>
          </cell>
        </row>
        <row r="8999">
          <cell r="B8999">
            <v>2</v>
          </cell>
          <cell r="C8999">
            <v>4278</v>
          </cell>
          <cell r="D8999" t="str">
            <v xml:space="preserve">DJ Snake, J Balvin, Tyga, Cedric Gervais|Loco Contigo </v>
          </cell>
        </row>
        <row r="9000">
          <cell r="B9000">
            <v>3</v>
          </cell>
          <cell r="C9000">
            <v>4278</v>
          </cell>
          <cell r="D9000" t="str">
            <v xml:space="preserve">JP Candela, Robbie Rivera|Morenita </v>
          </cell>
        </row>
        <row r="9001">
          <cell r="B9001">
            <v>4</v>
          </cell>
          <cell r="C9001">
            <v>4278</v>
          </cell>
          <cell r="D9001" t="str">
            <v xml:space="preserve">Wiwek|Riot </v>
          </cell>
        </row>
        <row r="9002">
          <cell r="B9002">
            <v>1</v>
          </cell>
          <cell r="C9002">
            <v>4279</v>
          </cell>
          <cell r="D9002" t="str">
            <v>The Temptations|Ain't Too Proud To Beg</v>
          </cell>
        </row>
        <row r="9003">
          <cell r="B9003">
            <v>2</v>
          </cell>
          <cell r="C9003">
            <v>4279</v>
          </cell>
          <cell r="D9003" t="str">
            <v>The Isley Brothers|Twist And Shout</v>
          </cell>
        </row>
        <row r="9004">
          <cell r="B9004">
            <v>3</v>
          </cell>
          <cell r="C9004">
            <v>4279</v>
          </cell>
          <cell r="D9004" t="str">
            <v>The Supremes|</v>
          </cell>
        </row>
        <row r="9005">
          <cell r="B9005">
            <v>4</v>
          </cell>
          <cell r="C9005">
            <v>4279</v>
          </cell>
          <cell r="D9005" t="str">
            <v>Four Tops|It's The Same Old Song</v>
          </cell>
        </row>
        <row r="9006">
          <cell r="B9006">
            <v>1</v>
          </cell>
          <cell r="C9006">
            <v>4280</v>
          </cell>
          <cell r="D9006" t="str">
            <v>Riton, Kah-Lo|Fake ID</v>
          </cell>
        </row>
        <row r="9007">
          <cell r="B9007">
            <v>2</v>
          </cell>
          <cell r="C9007">
            <v>4280</v>
          </cell>
          <cell r="D9007" t="str">
            <v>Yolanda Be Cool, DCUP|We No Speak Americano</v>
          </cell>
        </row>
        <row r="9008">
          <cell r="B9008">
            <v>3</v>
          </cell>
          <cell r="C9008">
            <v>4280</v>
          </cell>
          <cell r="D9008" t="str">
            <v>DJ Snake, Tchami, Malaa, Mercer|Made In France [feat. Mercer]</v>
          </cell>
        </row>
        <row r="9009">
          <cell r="B9009">
            <v>4</v>
          </cell>
          <cell r="C9009">
            <v>4280</v>
          </cell>
          <cell r="D9009" t="str">
            <v>Jamie xx|It's So Good</v>
          </cell>
        </row>
        <row r="9010">
          <cell r="B9010">
            <v>5</v>
          </cell>
          <cell r="C9010">
            <v>4280</v>
          </cell>
          <cell r="D9010" t="str">
            <v>Wax Motif|WET</v>
          </cell>
        </row>
        <row r="9011">
          <cell r="B9011">
            <v>1</v>
          </cell>
          <cell r="C9011">
            <v>4281</v>
          </cell>
          <cell r="D9011" t="str">
            <v>Gotye, Kimbra|Somebody That I Used To Know</v>
          </cell>
        </row>
        <row r="9012">
          <cell r="B9012">
            <v>2</v>
          </cell>
          <cell r="C9012">
            <v>4281</v>
          </cell>
          <cell r="D9012" t="str">
            <v>Alice Merton|No Roots</v>
          </cell>
        </row>
        <row r="9013">
          <cell r="B9013">
            <v>3</v>
          </cell>
          <cell r="C9013">
            <v>4281</v>
          </cell>
          <cell r="D9013" t="str">
            <v>Bastille|Things We Lost In The Fire</v>
          </cell>
        </row>
        <row r="9014">
          <cell r="B9014">
            <v>4</v>
          </cell>
          <cell r="C9014">
            <v>4281</v>
          </cell>
          <cell r="D9014" t="str">
            <v>X Ambassadors|Renegades</v>
          </cell>
        </row>
        <row r="9015">
          <cell r="B9015">
            <v>5</v>
          </cell>
          <cell r="C9015">
            <v>4281</v>
          </cell>
          <cell r="D9015" t="str">
            <v>Young the Giant|Cough Syrup</v>
          </cell>
        </row>
        <row r="9016">
          <cell r="B9016">
            <v>1</v>
          </cell>
          <cell r="C9016">
            <v>4282</v>
          </cell>
          <cell r="D9016" t="str">
            <v xml:space="preserve">Dillon Francis, NITTI|Salsabahton </v>
          </cell>
        </row>
        <row r="9017">
          <cell r="B9017">
            <v>2</v>
          </cell>
          <cell r="C9017">
            <v>4282</v>
          </cell>
          <cell r="D9017" t="str">
            <v>Don Omar|Zumba</v>
          </cell>
        </row>
        <row r="9018">
          <cell r="B9018">
            <v>3</v>
          </cell>
          <cell r="C9018">
            <v>4282</v>
          </cell>
          <cell r="D9018" t="str">
            <v xml:space="preserve">MC Fioti, J Balvin, Future|Bum Bum Tam Tam </v>
          </cell>
        </row>
        <row r="9019">
          <cell r="B9019">
            <v>4</v>
          </cell>
          <cell r="C9019">
            <v>4282</v>
          </cell>
          <cell r="D9019" t="str">
            <v>Sak Noel, Salvi, Franklin Dam|Tocame</v>
          </cell>
        </row>
        <row r="9020">
          <cell r="B9020">
            <v>5</v>
          </cell>
          <cell r="C9020">
            <v>4282</v>
          </cell>
          <cell r="D9020" t="str">
            <v xml:space="preserve">Tom Staar, Martina Camargo|Me Sueno </v>
          </cell>
        </row>
        <row r="9021">
          <cell r="B9021">
            <v>1</v>
          </cell>
          <cell r="C9021">
            <v>4283</v>
          </cell>
          <cell r="D9021" t="str">
            <v>Heart|What About Love?</v>
          </cell>
        </row>
        <row r="9022">
          <cell r="B9022">
            <v>2</v>
          </cell>
          <cell r="C9022">
            <v>4283</v>
          </cell>
          <cell r="D9022" t="str">
            <v xml:space="preserve">Poison|Every Rose Has Its Thorn </v>
          </cell>
        </row>
        <row r="9023">
          <cell r="B9023">
            <v>3</v>
          </cell>
          <cell r="C9023">
            <v>4283</v>
          </cell>
          <cell r="D9023" t="str">
            <v xml:space="preserve">Foreigner|I Want to Know What Love Is </v>
          </cell>
        </row>
        <row r="9024">
          <cell r="B9024">
            <v>4</v>
          </cell>
          <cell r="C9024">
            <v>4283</v>
          </cell>
          <cell r="D9024" t="str">
            <v>Guns N' Roses|Knockin' On Heaven's Door</v>
          </cell>
        </row>
        <row r="9025">
          <cell r="B9025">
            <v>1</v>
          </cell>
          <cell r="C9025">
            <v>4285</v>
          </cell>
          <cell r="D9025" t="str">
            <v xml:space="preserve">Queens Of The Stone Age|The Lost Art Of Keeping A Secret </v>
          </cell>
        </row>
        <row r="9026">
          <cell r="B9026">
            <v>2</v>
          </cell>
          <cell r="C9026">
            <v>4285</v>
          </cell>
          <cell r="D9026" t="str">
            <v xml:space="preserve">The Offspring|Gone Away </v>
          </cell>
        </row>
        <row r="9027">
          <cell r="B9027">
            <v>3</v>
          </cell>
          <cell r="C9027">
            <v>4285</v>
          </cell>
          <cell r="D9027" t="str">
            <v>Shinedown|MONSTERS</v>
          </cell>
        </row>
        <row r="9028">
          <cell r="B9028">
            <v>4</v>
          </cell>
          <cell r="C9028">
            <v>4285</v>
          </cell>
          <cell r="D9028" t="str">
            <v>A Perfect Circle|Judith</v>
          </cell>
        </row>
        <row r="9029">
          <cell r="B9029">
            <v>5</v>
          </cell>
          <cell r="C9029">
            <v>4285</v>
          </cell>
          <cell r="D9029" t="str">
            <v>White Zombie|More Human Than Human</v>
          </cell>
        </row>
        <row r="9030">
          <cell r="B9030">
            <v>1</v>
          </cell>
          <cell r="C9030">
            <v>4288</v>
          </cell>
          <cell r="D9030" t="str">
            <v>Carly Simon|You're So Vain</v>
          </cell>
        </row>
        <row r="9031">
          <cell r="B9031">
            <v>2</v>
          </cell>
          <cell r="C9031">
            <v>4288</v>
          </cell>
          <cell r="D9031" t="str">
            <v>Pat Benatar|We Belong</v>
          </cell>
        </row>
        <row r="9032">
          <cell r="B9032">
            <v>3</v>
          </cell>
          <cell r="C9032">
            <v>4288</v>
          </cell>
          <cell r="D9032" t="str">
            <v>Heart|All I Wanna Do Is Make Love To You</v>
          </cell>
        </row>
        <row r="9033">
          <cell r="B9033">
            <v>4</v>
          </cell>
          <cell r="C9033">
            <v>4288</v>
          </cell>
          <cell r="D9033" t="str">
            <v xml:space="preserve">Stevie Nicks|Edge of Seventeen </v>
          </cell>
        </row>
        <row r="9034">
          <cell r="B9034">
            <v>1</v>
          </cell>
          <cell r="C9034">
            <v>4289</v>
          </cell>
          <cell r="D9034" t="str">
            <v>David Garrett|Stayin' Alive</v>
          </cell>
        </row>
        <row r="9035">
          <cell r="B9035">
            <v>2</v>
          </cell>
          <cell r="C9035">
            <v>4289</v>
          </cell>
          <cell r="D9035" t="str">
            <v>The London Symphony Orchestra|Gloria</v>
          </cell>
        </row>
        <row r="9036">
          <cell r="B9036">
            <v>3</v>
          </cell>
          <cell r="C9036">
            <v>4289</v>
          </cell>
          <cell r="D9036" t="str">
            <v>David Garrett|Bohemian Rhapsody</v>
          </cell>
        </row>
        <row r="9037">
          <cell r="B9037">
            <v>1</v>
          </cell>
          <cell r="C9037">
            <v>4290</v>
          </cell>
          <cell r="D9037" t="str">
            <v xml:space="preserve">The Beach Boys|Wouldn't It Be Nice </v>
          </cell>
        </row>
        <row r="9038">
          <cell r="B9038">
            <v>2</v>
          </cell>
          <cell r="C9038">
            <v>4290</v>
          </cell>
          <cell r="D9038" t="str">
            <v>Herman's Hermits|I'm Into Something Good</v>
          </cell>
        </row>
        <row r="9039">
          <cell r="B9039">
            <v>3</v>
          </cell>
          <cell r="C9039">
            <v>4290</v>
          </cell>
          <cell r="D9039" t="str">
            <v>The Monkees|Daydream Believer</v>
          </cell>
        </row>
        <row r="9040">
          <cell r="B9040">
            <v>4</v>
          </cell>
          <cell r="C9040">
            <v>4290</v>
          </cell>
          <cell r="D9040" t="str">
            <v xml:space="preserve">Tommy James &amp; The Shondells|I Think We're Alone Now </v>
          </cell>
        </row>
        <row r="9041">
          <cell r="B9041">
            <v>5</v>
          </cell>
          <cell r="C9041">
            <v>4290</v>
          </cell>
          <cell r="D9041" t="str">
            <v xml:space="preserve">Dusty Springfield|I Only Want To Be With You </v>
          </cell>
        </row>
        <row r="9042">
          <cell r="B9042">
            <v>1</v>
          </cell>
          <cell r="C9042">
            <v>4291</v>
          </cell>
          <cell r="D9042" t="str">
            <v>David Garrett|Bitter Sweet Symphony</v>
          </cell>
        </row>
        <row r="9043">
          <cell r="B9043">
            <v>2</v>
          </cell>
          <cell r="C9043">
            <v>4291</v>
          </cell>
          <cell r="D9043" t="str">
            <v xml:space="preserve">Eklipse|Titanium </v>
          </cell>
        </row>
        <row r="9044">
          <cell r="B9044">
            <v>3</v>
          </cell>
          <cell r="C9044">
            <v>4291</v>
          </cell>
          <cell r="D9044" t="str">
            <v>David Garrett|Viva La Vida</v>
          </cell>
        </row>
        <row r="9045">
          <cell r="B9045">
            <v>1</v>
          </cell>
          <cell r="C9045">
            <v>4292</v>
          </cell>
          <cell r="D9045" t="str">
            <v>Etta James|I Got You Babe</v>
          </cell>
        </row>
        <row r="9046">
          <cell r="B9046">
            <v>2</v>
          </cell>
          <cell r="C9046">
            <v>4292</v>
          </cell>
          <cell r="D9046" t="str">
            <v>Aretha Franklin|Chain of Fools</v>
          </cell>
        </row>
        <row r="9047">
          <cell r="B9047">
            <v>3</v>
          </cell>
          <cell r="C9047">
            <v>4292</v>
          </cell>
          <cell r="D9047" t="str">
            <v xml:space="preserve">James Brown &amp; The Famous Flames|I Got You </v>
          </cell>
        </row>
        <row r="9048">
          <cell r="B9048">
            <v>4</v>
          </cell>
          <cell r="C9048">
            <v>4292</v>
          </cell>
          <cell r="D9048" t="str">
            <v>The Temptations|Get Ready</v>
          </cell>
        </row>
        <row r="9049">
          <cell r="B9049">
            <v>5</v>
          </cell>
          <cell r="C9049">
            <v>4292</v>
          </cell>
          <cell r="D9049" t="str">
            <v xml:space="preserve">The Young Rascals|Good Lovin' </v>
          </cell>
        </row>
        <row r="9050">
          <cell r="B9050">
            <v>6</v>
          </cell>
          <cell r="C9050">
            <v>4292</v>
          </cell>
          <cell r="D9050" t="str">
            <v>Wilson Pickett|Land of 1000 Dances</v>
          </cell>
        </row>
        <row r="9051">
          <cell r="B9051">
            <v>7</v>
          </cell>
          <cell r="C9051">
            <v>4292</v>
          </cell>
          <cell r="D9051" t="str">
            <v xml:space="preserve">James Brown|Papa's Got A Brand New Bag </v>
          </cell>
        </row>
        <row r="9052">
          <cell r="B9052">
            <v>8</v>
          </cell>
          <cell r="C9052">
            <v>4292</v>
          </cell>
          <cell r="D9052" t="str">
            <v>The Supremes|These Boots Are Made For Walking</v>
          </cell>
        </row>
        <row r="9053">
          <cell r="B9053">
            <v>9</v>
          </cell>
          <cell r="C9053">
            <v>4292</v>
          </cell>
          <cell r="D9053" t="str">
            <v xml:space="preserve">The Spencer Davis Group|Gimme Some Lovin' </v>
          </cell>
        </row>
        <row r="9054">
          <cell r="B9054">
            <v>10</v>
          </cell>
          <cell r="C9054">
            <v>4292</v>
          </cell>
          <cell r="D9054" t="str">
            <v>Wilson Pickett|Born to Be Wild</v>
          </cell>
        </row>
        <row r="9055">
          <cell r="B9055">
            <v>1</v>
          </cell>
          <cell r="C9055">
            <v>4293</v>
          </cell>
          <cell r="D9055" t="str">
            <v>Linkin Park|Fighting Myself</v>
          </cell>
        </row>
        <row r="9056">
          <cell r="B9056">
            <v>2</v>
          </cell>
          <cell r="C9056">
            <v>4293</v>
          </cell>
          <cell r="D9056" t="str">
            <v>Trapt|Headstrong</v>
          </cell>
        </row>
        <row r="9057">
          <cell r="B9057">
            <v>3</v>
          </cell>
          <cell r="C9057">
            <v>4293</v>
          </cell>
          <cell r="D9057" t="str">
            <v>Puddle Of Mudd|Control</v>
          </cell>
        </row>
        <row r="9058">
          <cell r="B9058">
            <v>4</v>
          </cell>
          <cell r="C9058">
            <v>4293</v>
          </cell>
          <cell r="D9058" t="str">
            <v>Linkin Park|Faint</v>
          </cell>
        </row>
        <row r="9059">
          <cell r="B9059">
            <v>5</v>
          </cell>
          <cell r="C9059">
            <v>4293</v>
          </cell>
          <cell r="D9059" t="str">
            <v>Saliva|Click Click Boom</v>
          </cell>
        </row>
        <row r="9060">
          <cell r="B9060">
            <v>6</v>
          </cell>
          <cell r="C9060">
            <v>4293</v>
          </cell>
          <cell r="D9060" t="str">
            <v>Staind|Mudshovel</v>
          </cell>
        </row>
        <row r="9061">
          <cell r="B9061">
            <v>7</v>
          </cell>
          <cell r="C9061">
            <v>4293</v>
          </cell>
          <cell r="D9061" t="str">
            <v>Linkin Park|In the End</v>
          </cell>
        </row>
        <row r="9062">
          <cell r="B9062">
            <v>8</v>
          </cell>
          <cell r="C9062">
            <v>4293</v>
          </cell>
          <cell r="D9062" t="str">
            <v>Rise Against|Savior</v>
          </cell>
        </row>
        <row r="9063">
          <cell r="B9063">
            <v>1</v>
          </cell>
          <cell r="C9063">
            <v>4294</v>
          </cell>
          <cell r="D9063" t="str">
            <v xml:space="preserve">The Rolling Stones|You Can't Always Get What You Want </v>
          </cell>
        </row>
        <row r="9064">
          <cell r="B9064">
            <v>2</v>
          </cell>
          <cell r="C9064">
            <v>4294</v>
          </cell>
          <cell r="D9064" t="str">
            <v xml:space="preserve">Creedence Clearwater Revival|Proud Mary </v>
          </cell>
        </row>
        <row r="9065">
          <cell r="B9065">
            <v>3</v>
          </cell>
          <cell r="C9065">
            <v>4294</v>
          </cell>
          <cell r="D9065" t="str">
            <v xml:space="preserve">Three Dog Night|One </v>
          </cell>
        </row>
        <row r="9066">
          <cell r="B9066">
            <v>4</v>
          </cell>
          <cell r="C9066">
            <v>4294</v>
          </cell>
          <cell r="D9066" t="str">
            <v>The Ventures|Hawaii Five-O</v>
          </cell>
        </row>
        <row r="9067">
          <cell r="B9067">
            <v>5</v>
          </cell>
          <cell r="C9067">
            <v>4294</v>
          </cell>
          <cell r="D9067" t="str">
            <v>The Temptations|I Can't Get Next To You</v>
          </cell>
        </row>
        <row r="9068">
          <cell r="B9068">
            <v>6</v>
          </cell>
          <cell r="C9068">
            <v>4294</v>
          </cell>
          <cell r="D9068" t="str">
            <v>Neil Diamond|Sweet Caroline</v>
          </cell>
        </row>
        <row r="9069">
          <cell r="B9069">
            <v>7</v>
          </cell>
          <cell r="C9069">
            <v>4294</v>
          </cell>
          <cell r="D9069" t="str">
            <v>Jackson 5|I Want You Back</v>
          </cell>
        </row>
        <row r="9070">
          <cell r="B9070">
            <v>1</v>
          </cell>
          <cell r="C9070">
            <v>4295</v>
          </cell>
          <cell r="D9070" t="str">
            <v>Nelly, City Spud|Ride Wit Me</v>
          </cell>
        </row>
        <row r="9071">
          <cell r="B9071">
            <v>2</v>
          </cell>
          <cell r="C9071">
            <v>4295</v>
          </cell>
          <cell r="D9071" t="str">
            <v xml:space="preserve">Mya|Case Of The Ex </v>
          </cell>
        </row>
        <row r="9072">
          <cell r="B9072">
            <v>3</v>
          </cell>
          <cell r="C9072">
            <v>4295</v>
          </cell>
          <cell r="D9072" t="str">
            <v>Madonna|Music</v>
          </cell>
        </row>
        <row r="9073">
          <cell r="B9073">
            <v>4</v>
          </cell>
          <cell r="C9073">
            <v>4295</v>
          </cell>
          <cell r="D9073" t="str">
            <v>Alice DJ|Better Off Alone</v>
          </cell>
        </row>
        <row r="9074">
          <cell r="B9074">
            <v>5</v>
          </cell>
          <cell r="C9074">
            <v>4295</v>
          </cell>
          <cell r="D9074" t="str">
            <v>DMX|Party Up</v>
          </cell>
        </row>
        <row r="9075">
          <cell r="B9075">
            <v>6</v>
          </cell>
          <cell r="C9075">
            <v>4295</v>
          </cell>
          <cell r="D9075" t="str">
            <v>Eminem|My Name Is</v>
          </cell>
        </row>
        <row r="9076">
          <cell r="B9076">
            <v>7</v>
          </cell>
          <cell r="C9076">
            <v>4295</v>
          </cell>
          <cell r="D9076" t="str">
            <v>Bon Jovi|It's My Life</v>
          </cell>
        </row>
        <row r="9077">
          <cell r="B9077">
            <v>8</v>
          </cell>
          <cell r="C9077">
            <v>4295</v>
          </cell>
          <cell r="D9077" t="str">
            <v>blink-182|All The Small Things</v>
          </cell>
        </row>
        <row r="9078">
          <cell r="B9078">
            <v>1</v>
          </cell>
          <cell r="C9078">
            <v>4296</v>
          </cell>
          <cell r="D9078" t="str">
            <v>Blind Melon|No Rain</v>
          </cell>
        </row>
        <row r="9079">
          <cell r="B9079">
            <v>2</v>
          </cell>
          <cell r="C9079">
            <v>4296</v>
          </cell>
          <cell r="D9079" t="str">
            <v xml:space="preserve">The Wallflowers|One Headlight </v>
          </cell>
        </row>
        <row r="9080">
          <cell r="B9080">
            <v>3</v>
          </cell>
          <cell r="C9080">
            <v>4296</v>
          </cell>
          <cell r="D9080" t="str">
            <v>Spacehog|In the Meantime</v>
          </cell>
        </row>
        <row r="9081">
          <cell r="B9081">
            <v>4</v>
          </cell>
          <cell r="C9081">
            <v>4296</v>
          </cell>
          <cell r="D9081" t="str">
            <v>Counting Crows|Mr. Jones</v>
          </cell>
        </row>
        <row r="9082">
          <cell r="B9082">
            <v>5</v>
          </cell>
          <cell r="C9082">
            <v>4296</v>
          </cell>
          <cell r="D9082" t="str">
            <v>Supergrass|Alright</v>
          </cell>
        </row>
        <row r="9083">
          <cell r="B9083">
            <v>1</v>
          </cell>
          <cell r="C9083">
            <v>4297</v>
          </cell>
          <cell r="D9083" t="str">
            <v xml:space="preserve">Talking Heads|Psycho Killer </v>
          </cell>
        </row>
        <row r="9084">
          <cell r="B9084">
            <v>2</v>
          </cell>
          <cell r="C9084">
            <v>4297</v>
          </cell>
          <cell r="D9084" t="str">
            <v xml:space="preserve">Fleetwood Mac|Don't Stop </v>
          </cell>
        </row>
        <row r="9085">
          <cell r="B9085">
            <v>3</v>
          </cell>
          <cell r="C9085">
            <v>4297</v>
          </cell>
          <cell r="D9085" t="str">
            <v>Tom Petty And The Heartbreakers|American Girl</v>
          </cell>
        </row>
        <row r="9086">
          <cell r="B9086">
            <v>4</v>
          </cell>
          <cell r="C9086">
            <v>4297</v>
          </cell>
          <cell r="D9086" t="str">
            <v>Foreigner|Feels like the First Time</v>
          </cell>
        </row>
        <row r="9087">
          <cell r="B9087">
            <v>5</v>
          </cell>
          <cell r="C9087">
            <v>4297</v>
          </cell>
          <cell r="D9087" t="str">
            <v xml:space="preserve">Bee Gees|You Should Be Dancing </v>
          </cell>
        </row>
        <row r="9088">
          <cell r="B9088">
            <v>6</v>
          </cell>
          <cell r="C9088">
            <v>4297</v>
          </cell>
          <cell r="D9088" t="str">
            <v xml:space="preserve">Thelma Houston|Don't Leave Me This Way </v>
          </cell>
        </row>
        <row r="9089">
          <cell r="B9089">
            <v>7</v>
          </cell>
          <cell r="C9089">
            <v>4297</v>
          </cell>
          <cell r="D9089" t="str">
            <v xml:space="preserve">Queen|We Are The Champions </v>
          </cell>
        </row>
        <row r="9090">
          <cell r="B9090">
            <v>8</v>
          </cell>
          <cell r="C9090">
            <v>4297</v>
          </cell>
          <cell r="D9090" t="str">
            <v>Styx|Come Sail Away</v>
          </cell>
        </row>
        <row r="9091">
          <cell r="B9091">
            <v>1</v>
          </cell>
          <cell r="C9091">
            <v>4298</v>
          </cell>
          <cell r="D9091" t="str">
            <v>Emmanuel Jacob|Blossoming Thought</v>
          </cell>
        </row>
        <row r="9092">
          <cell r="B9092">
            <v>1</v>
          </cell>
          <cell r="C9092">
            <v>4300</v>
          </cell>
          <cell r="D9092" t="str">
            <v xml:space="preserve">Go-Go's|Head Over Heels </v>
          </cell>
        </row>
        <row r="9093">
          <cell r="B9093">
            <v>2</v>
          </cell>
          <cell r="C9093">
            <v>4300</v>
          </cell>
          <cell r="D9093" t="str">
            <v xml:space="preserve">Culture Club|Karma Chameleon </v>
          </cell>
        </row>
        <row r="9094">
          <cell r="B9094">
            <v>3</v>
          </cell>
          <cell r="C9094">
            <v>4300</v>
          </cell>
          <cell r="D9094" t="str">
            <v>Madonna|Borderline</v>
          </cell>
        </row>
        <row r="9095">
          <cell r="B9095">
            <v>4</v>
          </cell>
          <cell r="C9095">
            <v>4300</v>
          </cell>
          <cell r="D9095" t="str">
            <v>Frankie Goes To Hollywood|Relax</v>
          </cell>
        </row>
        <row r="9096">
          <cell r="B9096">
            <v>5</v>
          </cell>
          <cell r="C9096">
            <v>4300</v>
          </cell>
          <cell r="D9096" t="str">
            <v>Yes|Owner of a Lonely Heart</v>
          </cell>
        </row>
        <row r="9097">
          <cell r="B9097">
            <v>6</v>
          </cell>
          <cell r="C9097">
            <v>4300</v>
          </cell>
          <cell r="D9097" t="str">
            <v>Bananarama|Cruel Summer</v>
          </cell>
        </row>
        <row r="9098">
          <cell r="B9098">
            <v>7</v>
          </cell>
          <cell r="C9098">
            <v>4300</v>
          </cell>
          <cell r="D9098" t="str">
            <v xml:space="preserve">Pat Benatar|Love Is A Battlefield </v>
          </cell>
        </row>
        <row r="9099">
          <cell r="B9099">
            <v>8</v>
          </cell>
          <cell r="C9099">
            <v>4300</v>
          </cell>
          <cell r="D9099" t="str">
            <v>Twisted Sister|We're Not Gonna Take It</v>
          </cell>
        </row>
        <row r="9100">
          <cell r="B9100">
            <v>1</v>
          </cell>
          <cell r="C9100">
            <v>4304</v>
          </cell>
          <cell r="D9100" t="str">
            <v>Greta Van Fleet|Highway Tune</v>
          </cell>
        </row>
        <row r="9101">
          <cell r="B9101">
            <v>2</v>
          </cell>
          <cell r="C9101">
            <v>4304</v>
          </cell>
          <cell r="D9101" t="str">
            <v>Greta Van Fleet|Safari Song</v>
          </cell>
        </row>
        <row r="9102">
          <cell r="B9102">
            <v>3</v>
          </cell>
          <cell r="C9102">
            <v>4304</v>
          </cell>
          <cell r="D9102" t="str">
            <v>Greta Van Fleet|The Cold Wind</v>
          </cell>
        </row>
        <row r="9103">
          <cell r="B9103">
            <v>4</v>
          </cell>
          <cell r="C9103">
            <v>4304</v>
          </cell>
          <cell r="D9103" t="str">
            <v>Greta Van Fleet|The Falling Sky</v>
          </cell>
        </row>
        <row r="9104">
          <cell r="B9104">
            <v>5</v>
          </cell>
          <cell r="C9104">
            <v>4304</v>
          </cell>
          <cell r="D9104" t="str">
            <v>Greta Van Fleet|When The Curtain Falls</v>
          </cell>
        </row>
        <row r="9105">
          <cell r="B9105">
            <v>1</v>
          </cell>
          <cell r="C9105">
            <v>4307</v>
          </cell>
          <cell r="D9105" t="str">
            <v>Greta Van Fleet|Highway Tune</v>
          </cell>
        </row>
        <row r="9106">
          <cell r="B9106">
            <v>2</v>
          </cell>
          <cell r="C9106">
            <v>4307</v>
          </cell>
          <cell r="D9106" t="str">
            <v>Greta Van Fleet|My Way, Soon</v>
          </cell>
        </row>
        <row r="9107">
          <cell r="B9107">
            <v>3</v>
          </cell>
          <cell r="C9107">
            <v>4307</v>
          </cell>
          <cell r="D9107" t="str">
            <v>Greta Van Fleet|The Archer</v>
          </cell>
        </row>
        <row r="9108">
          <cell r="B9108">
            <v>4</v>
          </cell>
          <cell r="C9108">
            <v>4307</v>
          </cell>
          <cell r="D9108" t="str">
            <v>Greta Van Fleet|Black Smoke Rising</v>
          </cell>
        </row>
        <row r="9109">
          <cell r="B9109">
            <v>5</v>
          </cell>
          <cell r="C9109">
            <v>4307</v>
          </cell>
          <cell r="D9109" t="str">
            <v xml:space="preserve">Greta Van Fleet|Lover, Leaver </v>
          </cell>
        </row>
        <row r="9110">
          <cell r="B9110">
            <v>1</v>
          </cell>
          <cell r="C9110">
            <v>4308</v>
          </cell>
          <cell r="D9110" t="str">
            <v xml:space="preserve">Flo Rida, T-Pain|Low </v>
          </cell>
        </row>
        <row r="9111">
          <cell r="B9111">
            <v>2</v>
          </cell>
          <cell r="C9111">
            <v>4308</v>
          </cell>
          <cell r="D9111" t="str">
            <v xml:space="preserve">Busta Rhymes, T-Pain|Hustler's Anthem 09 </v>
          </cell>
        </row>
        <row r="9112">
          <cell r="B9112">
            <v>3</v>
          </cell>
          <cell r="C9112">
            <v>4308</v>
          </cell>
          <cell r="D9112" t="str">
            <v>Tinie Tempah|Pass Out</v>
          </cell>
        </row>
        <row r="9113">
          <cell r="B9113">
            <v>4</v>
          </cell>
          <cell r="C9113">
            <v>4308</v>
          </cell>
          <cell r="D9113" t="str">
            <v xml:space="preserve">Sage The Gemini, BygTwo3|Tick Tick Boom </v>
          </cell>
        </row>
        <row r="9114">
          <cell r="B9114">
            <v>5</v>
          </cell>
          <cell r="C9114">
            <v>4308</v>
          </cell>
          <cell r="D9114" t="str">
            <v>Wiz Khalifa, Iggy Azalea|Go Hard or Go Home</v>
          </cell>
        </row>
        <row r="9115">
          <cell r="B9115">
            <v>1</v>
          </cell>
          <cell r="C9115">
            <v>4309</v>
          </cell>
          <cell r="D9115" t="str">
            <v xml:space="preserve">The Black Eyed Peas|Hey Mama </v>
          </cell>
        </row>
        <row r="9116">
          <cell r="B9116">
            <v>2</v>
          </cell>
          <cell r="C9116">
            <v>4309</v>
          </cell>
          <cell r="D9116" t="str">
            <v xml:space="preserve">Eve|Tambourine </v>
          </cell>
        </row>
        <row r="9117">
          <cell r="B9117">
            <v>3</v>
          </cell>
          <cell r="C9117">
            <v>4309</v>
          </cell>
          <cell r="D9117" t="str">
            <v>Sean Paul|Earthquake</v>
          </cell>
        </row>
        <row r="9118">
          <cell r="B9118">
            <v>4</v>
          </cell>
          <cell r="C9118">
            <v>4309</v>
          </cell>
          <cell r="D9118" t="str">
            <v>Ciara, Coast Contra|JUMP [feat. Coast Contra]</v>
          </cell>
        </row>
        <row r="9119">
          <cell r="B9119">
            <v>1</v>
          </cell>
          <cell r="C9119">
            <v>4310</v>
          </cell>
          <cell r="D9119" t="str">
            <v xml:space="preserve">Deftones|My Own Summer </v>
          </cell>
        </row>
        <row r="9120">
          <cell r="B9120">
            <v>2</v>
          </cell>
          <cell r="C9120">
            <v>4310</v>
          </cell>
          <cell r="D9120" t="str">
            <v xml:space="preserve">Alien Ant Farm|Wish </v>
          </cell>
        </row>
        <row r="9121">
          <cell r="B9121">
            <v>3</v>
          </cell>
          <cell r="C9121">
            <v>4310</v>
          </cell>
          <cell r="D9121" t="str">
            <v>Rob Zombie|Living Dead Girl</v>
          </cell>
        </row>
        <row r="9122">
          <cell r="B9122">
            <v>4</v>
          </cell>
          <cell r="C9122">
            <v>4310</v>
          </cell>
          <cell r="D9122" t="str">
            <v>Godsmack|I Stand Alone</v>
          </cell>
        </row>
        <row r="9123">
          <cell r="B9123">
            <v>5</v>
          </cell>
          <cell r="C9123">
            <v>4310</v>
          </cell>
          <cell r="D9123" t="str">
            <v>Nine Inch Nails|The Hand That Feeds</v>
          </cell>
        </row>
        <row r="9124">
          <cell r="B9124">
            <v>1</v>
          </cell>
          <cell r="C9124">
            <v>4311</v>
          </cell>
          <cell r="D9124" t="str">
            <v>Beethoven|Symphony No. 5, Op. 67</v>
          </cell>
        </row>
        <row r="9125">
          <cell r="B9125">
            <v>2</v>
          </cell>
          <cell r="C9125">
            <v>4311</v>
          </cell>
          <cell r="D9125" t="str">
            <v>Michel Plasson - Orfeon Donostiarra - Orchestre Du Capitole De Toulouse - Malcolm Stewart|Messa Da Requiem: Dies Irae - Dies Irae</v>
          </cell>
        </row>
        <row r="9126">
          <cell r="B9126">
            <v>3</v>
          </cell>
          <cell r="C9126">
            <v>4311</v>
          </cell>
          <cell r="D9126" t="str">
            <v xml:space="preserve">André Previn, London Symphony Orchestra|Swan Lake, Op. 20, Act 4: Finale </v>
          </cell>
        </row>
        <row r="9127">
          <cell r="B9127">
            <v>1</v>
          </cell>
          <cell r="C9127">
            <v>4312</v>
          </cell>
          <cell r="D9127" t="str">
            <v>Royal Blood|Figure It Out</v>
          </cell>
        </row>
        <row r="9128">
          <cell r="B9128">
            <v>2</v>
          </cell>
          <cell r="C9128">
            <v>4312</v>
          </cell>
          <cell r="D9128" t="str">
            <v>The Hives|Walk Idiot Walk</v>
          </cell>
        </row>
        <row r="9129">
          <cell r="B9129">
            <v>3</v>
          </cell>
          <cell r="C9129">
            <v>4312</v>
          </cell>
          <cell r="D9129" t="str">
            <v>Wolfmother|Joker And The Thief</v>
          </cell>
        </row>
        <row r="9130">
          <cell r="B9130">
            <v>4</v>
          </cell>
          <cell r="C9130">
            <v>4312</v>
          </cell>
          <cell r="D9130" t="str">
            <v>Queens Of The Stone Age|No One Knows</v>
          </cell>
        </row>
        <row r="9131">
          <cell r="B9131">
            <v>1</v>
          </cell>
          <cell r="C9131">
            <v>4313</v>
          </cell>
          <cell r="D9131" t="str">
            <v>3 Doors Down|Kryptonite</v>
          </cell>
        </row>
        <row r="9132">
          <cell r="B9132">
            <v>2</v>
          </cell>
          <cell r="C9132">
            <v>4313</v>
          </cell>
          <cell r="D9132" t="str">
            <v>Greta Van Fleet|Highway Tune</v>
          </cell>
        </row>
        <row r="9133">
          <cell r="B9133">
            <v>3</v>
          </cell>
          <cell r="C9133">
            <v>4313</v>
          </cell>
          <cell r="D9133" t="str">
            <v>The White Stripes|Seven Nation Army</v>
          </cell>
        </row>
        <row r="9134">
          <cell r="B9134">
            <v>4</v>
          </cell>
          <cell r="C9134">
            <v>4313</v>
          </cell>
          <cell r="D9134" t="str">
            <v>Finger Eleven|Paralyzer</v>
          </cell>
        </row>
        <row r="9135">
          <cell r="B9135">
            <v>1</v>
          </cell>
          <cell r="C9135">
            <v>4314</v>
          </cell>
          <cell r="D9135" t="str">
            <v>KAROL G, Damian "Jr. Gong" Marley|Love With A Quality</v>
          </cell>
        </row>
        <row r="9136">
          <cell r="B9136">
            <v>2</v>
          </cell>
          <cell r="C9136">
            <v>4314</v>
          </cell>
          <cell r="D9136" t="str">
            <v xml:space="preserve">Bob Marley &amp; The Wailers, Tiwa Savage, Tropkillaz|Jamming </v>
          </cell>
        </row>
        <row r="9137">
          <cell r="B9137">
            <v>3</v>
          </cell>
          <cell r="C9137">
            <v>4314</v>
          </cell>
          <cell r="D9137" t="str">
            <v>Knife Party|Bonfire</v>
          </cell>
        </row>
        <row r="9138">
          <cell r="B9138">
            <v>4</v>
          </cell>
          <cell r="C9138">
            <v>4314</v>
          </cell>
          <cell r="D9138" t="str">
            <v xml:space="preserve">Buju Banton, Maliboux|Blessed </v>
          </cell>
        </row>
        <row r="9139">
          <cell r="B9139">
            <v>5</v>
          </cell>
          <cell r="C9139">
            <v>4314</v>
          </cell>
          <cell r="D9139" t="str">
            <v>Boombox Cartel, Taranchyla|Dem Fraid [feat. Taranchyla]</v>
          </cell>
        </row>
        <row r="9140">
          <cell r="B9140">
            <v>1</v>
          </cell>
          <cell r="C9140">
            <v>4318</v>
          </cell>
          <cell r="D9140" t="str">
            <v>Sweet|Ballroom Blitz</v>
          </cell>
        </row>
        <row r="9141">
          <cell r="B9141">
            <v>2</v>
          </cell>
          <cell r="C9141">
            <v>4318</v>
          </cell>
          <cell r="D9141" t="str">
            <v>The Offspring|Come Out and Play</v>
          </cell>
        </row>
        <row r="9142">
          <cell r="B9142">
            <v>3</v>
          </cell>
          <cell r="C9142">
            <v>4318</v>
          </cell>
          <cell r="D9142" t="str">
            <v>Foreigner|Juke Box Hero</v>
          </cell>
        </row>
        <row r="9143">
          <cell r="B9143">
            <v>4</v>
          </cell>
          <cell r="C9143">
            <v>4318</v>
          </cell>
          <cell r="D9143" t="str">
            <v xml:space="preserve">Europe|The Final Countdown </v>
          </cell>
        </row>
        <row r="9144">
          <cell r="B9144">
            <v>1</v>
          </cell>
          <cell r="C9144">
            <v>4320</v>
          </cell>
          <cell r="D9144" t="str">
            <v>James Hype, Major Lazer|Number 1</v>
          </cell>
        </row>
        <row r="9145">
          <cell r="B9145">
            <v>2</v>
          </cell>
          <cell r="C9145">
            <v>4320</v>
          </cell>
          <cell r="D9145" t="str">
            <v xml:space="preserve">Charlie Puth|Light Switch </v>
          </cell>
        </row>
        <row r="9146">
          <cell r="B9146">
            <v>3</v>
          </cell>
          <cell r="C9146">
            <v>4320</v>
          </cell>
          <cell r="D9146" t="str">
            <v xml:space="preserve">Marie Davidson|Work It </v>
          </cell>
        </row>
        <row r="9147">
          <cell r="B9147">
            <v>4</v>
          </cell>
          <cell r="C9147">
            <v>4320</v>
          </cell>
          <cell r="D9147" t="str">
            <v>Tiësto, MOTi|Blow Your Mind</v>
          </cell>
        </row>
        <row r="9148">
          <cell r="B9148">
            <v>1</v>
          </cell>
          <cell r="C9148">
            <v>4323</v>
          </cell>
          <cell r="D9148" t="str">
            <v>Lizzo|Truth Hurts</v>
          </cell>
        </row>
        <row r="9149">
          <cell r="B9149">
            <v>2</v>
          </cell>
          <cell r="C9149">
            <v>4323</v>
          </cell>
          <cell r="D9149" t="str">
            <v>Iggy Azalea, Jennifer Hudson|Trouble [feat. Jennifer Hudson]</v>
          </cell>
        </row>
        <row r="9150">
          <cell r="B9150">
            <v>3</v>
          </cell>
          <cell r="C9150">
            <v>4323</v>
          </cell>
          <cell r="D9150" t="str">
            <v xml:space="preserve">Macklemore &amp; Ryan Lewis, Macklemore, Ryan Lewis, Melle Mel, Grandmaster Caz, Kool Moe Dee, Eric Nally|Downtown </v>
          </cell>
        </row>
        <row r="9151">
          <cell r="B9151">
            <v>1</v>
          </cell>
          <cell r="C9151">
            <v>4325</v>
          </cell>
          <cell r="D9151" t="str">
            <v>War|Why Can't We Be Friends</v>
          </cell>
        </row>
        <row r="9152">
          <cell r="B9152">
            <v>2</v>
          </cell>
          <cell r="C9152">
            <v>4325</v>
          </cell>
          <cell r="D9152" t="str">
            <v xml:space="preserve">The Bar-Kays|Too Hot To Stop </v>
          </cell>
        </row>
        <row r="9153">
          <cell r="B9153">
            <v>3</v>
          </cell>
          <cell r="C9153">
            <v>4325</v>
          </cell>
          <cell r="D9153" t="str">
            <v>James Brown|Get Up Offa That Thing</v>
          </cell>
        </row>
        <row r="9154">
          <cell r="B9154">
            <v>4</v>
          </cell>
          <cell r="C9154">
            <v>4325</v>
          </cell>
          <cell r="D9154" t="str">
            <v xml:space="preserve">The Temptations|Papa Was A Rollin' Stone </v>
          </cell>
        </row>
        <row r="9155">
          <cell r="B9155">
            <v>1</v>
          </cell>
          <cell r="C9155">
            <v>4326</v>
          </cell>
          <cell r="D9155" t="str">
            <v>Shaggy, Ricardo Ducent|It Wasn't Me [feat. Ricardo Ducent]</v>
          </cell>
        </row>
        <row r="9156">
          <cell r="B9156">
            <v>2</v>
          </cell>
          <cell r="C9156">
            <v>4326</v>
          </cell>
          <cell r="D9156" t="str">
            <v>Chumbawamba|Tubthumping</v>
          </cell>
        </row>
        <row r="9157">
          <cell r="B9157">
            <v>3</v>
          </cell>
          <cell r="C9157">
            <v>4326</v>
          </cell>
          <cell r="D9157" t="str">
            <v>No Doubt|Just A Girl</v>
          </cell>
        </row>
        <row r="9158">
          <cell r="B9158">
            <v>4</v>
          </cell>
          <cell r="C9158">
            <v>4326</v>
          </cell>
          <cell r="D9158" t="str">
            <v>Deee-Lite|Groove Is in the Heart</v>
          </cell>
        </row>
        <row r="9159">
          <cell r="B9159">
            <v>5</v>
          </cell>
          <cell r="C9159">
            <v>4326</v>
          </cell>
          <cell r="D9159" t="str">
            <v>Aqua|Barbie Girl</v>
          </cell>
        </row>
        <row r="9160">
          <cell r="B9160">
            <v>1</v>
          </cell>
          <cell r="C9160">
            <v>4327</v>
          </cell>
          <cell r="D9160" t="str">
            <v>Toots &amp; The Maytals|Waves</v>
          </cell>
        </row>
        <row r="9161">
          <cell r="B9161">
            <v>1</v>
          </cell>
          <cell r="C9161">
            <v>4330</v>
          </cell>
          <cell r="D9161" t="str">
            <v xml:space="preserve">French Montana, Rick Ross, Drake, Lil Wayne|Pop That </v>
          </cell>
        </row>
        <row r="9162">
          <cell r="B9162">
            <v>2</v>
          </cell>
          <cell r="C9162">
            <v>4330</v>
          </cell>
          <cell r="D9162" t="str">
            <v xml:space="preserve">DJ Khaled, J. Cole, Big K.R.I.T., Kendrick Lamar|They Ready </v>
          </cell>
        </row>
        <row r="9163">
          <cell r="B9163">
            <v>3</v>
          </cell>
          <cell r="C9163">
            <v>4330</v>
          </cell>
          <cell r="D9163" t="str">
            <v>Wiz Khalifa|Black and Yellow</v>
          </cell>
        </row>
        <row r="9164">
          <cell r="B9164">
            <v>4</v>
          </cell>
          <cell r="C9164">
            <v>4330</v>
          </cell>
          <cell r="D9164" t="str">
            <v>Meek Mill|Monster</v>
          </cell>
        </row>
        <row r="9165">
          <cell r="B9165">
            <v>5</v>
          </cell>
          <cell r="C9165">
            <v>4330</v>
          </cell>
          <cell r="D9165" t="str">
            <v xml:space="preserve">Birdman, Lil Wayne|Stuntin' Like My Daddy </v>
          </cell>
        </row>
        <row r="9166">
          <cell r="B9166">
            <v>1</v>
          </cell>
          <cell r="C9166">
            <v>4331</v>
          </cell>
          <cell r="D9166" t="str">
            <v>Ice Spice|Bikini Bottom</v>
          </cell>
        </row>
        <row r="9167">
          <cell r="B9167">
            <v>2</v>
          </cell>
          <cell r="C9167">
            <v>4331</v>
          </cell>
          <cell r="D9167" t="str">
            <v xml:space="preserve">City Girls, Quavo, Lil Wayne, Jack Harlow|Kitty Talk </v>
          </cell>
        </row>
        <row r="9168">
          <cell r="B9168">
            <v>3</v>
          </cell>
          <cell r="C9168">
            <v>4331</v>
          </cell>
          <cell r="D9168" t="str">
            <v xml:space="preserve">Megan Thee Stallion, Young Thug|Don’t Stop </v>
          </cell>
        </row>
        <row r="9169">
          <cell r="B9169">
            <v>4</v>
          </cell>
          <cell r="C9169">
            <v>4331</v>
          </cell>
          <cell r="D9169" t="str">
            <v>Cardi B|Up</v>
          </cell>
        </row>
        <row r="9170">
          <cell r="B9170">
            <v>5</v>
          </cell>
          <cell r="C9170">
            <v>4331</v>
          </cell>
          <cell r="D9170" t="str">
            <v>Nicki Minaj|Yikes</v>
          </cell>
        </row>
        <row r="9171">
          <cell r="B9171">
            <v>6</v>
          </cell>
          <cell r="C9171">
            <v>4331</v>
          </cell>
          <cell r="D9171" t="str">
            <v>Saweetie|My Type</v>
          </cell>
        </row>
        <row r="9172">
          <cell r="B9172">
            <v>1</v>
          </cell>
          <cell r="C9172">
            <v>4332</v>
          </cell>
          <cell r="D9172" t="str">
            <v>Bishop Briggs|River - King Kavalier Remix</v>
          </cell>
        </row>
        <row r="9173">
          <cell r="B9173">
            <v>2</v>
          </cell>
          <cell r="C9173">
            <v>4332</v>
          </cell>
          <cell r="D9173" t="str">
            <v xml:space="preserve">Imagine Dragons, JID, Arcane, League Of Legends|Enemy </v>
          </cell>
        </row>
        <row r="9174">
          <cell r="B9174">
            <v>3</v>
          </cell>
          <cell r="C9174">
            <v>4332</v>
          </cell>
          <cell r="D9174" t="str">
            <v>Swedish House Mafia, Sting|Redlight</v>
          </cell>
        </row>
        <row r="9175">
          <cell r="B9175">
            <v>4</v>
          </cell>
          <cell r="C9175">
            <v>4332</v>
          </cell>
          <cell r="D9175" t="str">
            <v>Masked Wolf|Astronaut In The Ocean</v>
          </cell>
        </row>
        <row r="9176">
          <cell r="B9176">
            <v>1</v>
          </cell>
          <cell r="C9176">
            <v>4333</v>
          </cell>
          <cell r="D9176" t="str">
            <v>Janet Jackson|Miss You Much</v>
          </cell>
        </row>
        <row r="9177">
          <cell r="B9177">
            <v>2</v>
          </cell>
          <cell r="C9177">
            <v>4333</v>
          </cell>
          <cell r="D9177" t="str">
            <v>Madonna|Like a Prayer</v>
          </cell>
        </row>
        <row r="9178">
          <cell r="B9178">
            <v>3</v>
          </cell>
          <cell r="C9178">
            <v>4333</v>
          </cell>
          <cell r="D9178" t="str">
            <v>Soul II Soul, Caron Wheeler|Back To Life</v>
          </cell>
        </row>
        <row r="9179">
          <cell r="B9179">
            <v>4</v>
          </cell>
          <cell r="C9179">
            <v>4333</v>
          </cell>
          <cell r="D9179" t="str">
            <v>Bananarama|Cruel Summer</v>
          </cell>
        </row>
        <row r="9180">
          <cell r="B9180">
            <v>5</v>
          </cell>
          <cell r="C9180">
            <v>4333</v>
          </cell>
          <cell r="D9180" t="str">
            <v>Janet Jackson|When I Think Of You</v>
          </cell>
        </row>
        <row r="9181">
          <cell r="B9181">
            <v>6</v>
          </cell>
          <cell r="C9181">
            <v>4333</v>
          </cell>
          <cell r="D9181" t="str">
            <v xml:space="preserve">Technotronic|Pump Up The Jam </v>
          </cell>
        </row>
        <row r="9182">
          <cell r="B9182">
            <v>7</v>
          </cell>
          <cell r="C9182">
            <v>4333</v>
          </cell>
          <cell r="D9182" t="str">
            <v xml:space="preserve">CeCe Peniston, David Morales|Finally </v>
          </cell>
        </row>
        <row r="9183">
          <cell r="B9183">
            <v>8</v>
          </cell>
          <cell r="C9183">
            <v>4333</v>
          </cell>
          <cell r="D9183" t="str">
            <v>Crystal Waters|100% Pure Love</v>
          </cell>
        </row>
        <row r="9184">
          <cell r="B9184">
            <v>9</v>
          </cell>
          <cell r="C9184">
            <v>4333</v>
          </cell>
          <cell r="D9184" t="str">
            <v xml:space="preserve">Paula Abdul|Coldhearted </v>
          </cell>
        </row>
        <row r="9185">
          <cell r="B9185">
            <v>10</v>
          </cell>
          <cell r="C9185">
            <v>4333</v>
          </cell>
          <cell r="D9185" t="str">
            <v xml:space="preserve">Madonna|Vogue </v>
          </cell>
        </row>
        <row r="9186">
          <cell r="B9186">
            <v>1</v>
          </cell>
          <cell r="C9186">
            <v>4334</v>
          </cell>
          <cell r="D9186" t="str">
            <v>Def Leppard|Rock Of Ages</v>
          </cell>
        </row>
        <row r="9187">
          <cell r="B9187">
            <v>2</v>
          </cell>
          <cell r="C9187">
            <v>4334</v>
          </cell>
          <cell r="D9187" t="str">
            <v>Sammy Hagar|I Can't Drive 55</v>
          </cell>
        </row>
        <row r="9188">
          <cell r="B9188">
            <v>3</v>
          </cell>
          <cell r="C9188">
            <v>4334</v>
          </cell>
          <cell r="D9188" t="str">
            <v>Poison|Unskinny Bop</v>
          </cell>
        </row>
        <row r="9189">
          <cell r="B9189">
            <v>4</v>
          </cell>
          <cell r="C9189">
            <v>4334</v>
          </cell>
          <cell r="D9189" t="str">
            <v>Skid Row|Youth Gone Wild</v>
          </cell>
        </row>
        <row r="9190">
          <cell r="B9190">
            <v>1</v>
          </cell>
          <cell r="C9190">
            <v>4335</v>
          </cell>
          <cell r="D9190" t="str">
            <v>The J. Geils Band|Freeze-Frame</v>
          </cell>
        </row>
        <row r="9191">
          <cell r="B9191">
            <v>2</v>
          </cell>
          <cell r="C9191">
            <v>4335</v>
          </cell>
          <cell r="D9191" t="str">
            <v xml:space="preserve">Todd Rundgren|Bang the Drum All Day </v>
          </cell>
        </row>
        <row r="9192">
          <cell r="B9192">
            <v>3</v>
          </cell>
          <cell r="C9192">
            <v>4335</v>
          </cell>
          <cell r="D9192" t="str">
            <v>The Go-Go's|We Got The Beat</v>
          </cell>
        </row>
        <row r="9193">
          <cell r="B9193">
            <v>4</v>
          </cell>
          <cell r="C9193">
            <v>4335</v>
          </cell>
          <cell r="D9193" t="str">
            <v>The B-52's|Love Shack</v>
          </cell>
        </row>
        <row r="9194">
          <cell r="B9194">
            <v>1</v>
          </cell>
          <cell r="C9194">
            <v>4336</v>
          </cell>
          <cell r="D9194" t="str">
            <v xml:space="preserve">The Weather Girls|It's Raining Men </v>
          </cell>
        </row>
        <row r="9195">
          <cell r="B9195">
            <v>2</v>
          </cell>
          <cell r="C9195">
            <v>4336</v>
          </cell>
          <cell r="D9195" t="str">
            <v>Katrina &amp; The Waves|Walking On Sunshine</v>
          </cell>
        </row>
        <row r="9196">
          <cell r="B9196">
            <v>3</v>
          </cell>
          <cell r="C9196">
            <v>4336</v>
          </cell>
          <cell r="D9196" t="str">
            <v>Laura Branigan|Gloria</v>
          </cell>
        </row>
        <row r="9197">
          <cell r="B9197">
            <v>4</v>
          </cell>
          <cell r="C9197">
            <v>4336</v>
          </cell>
          <cell r="D9197" t="str">
            <v>Devo|Whip It</v>
          </cell>
        </row>
        <row r="9198">
          <cell r="B9198">
            <v>1</v>
          </cell>
          <cell r="C9198">
            <v>4337</v>
          </cell>
          <cell r="D9198" t="str">
            <v>Lil' Kim|The Jump Off</v>
          </cell>
        </row>
        <row r="9199">
          <cell r="B9199">
            <v>2</v>
          </cell>
          <cell r="C9199">
            <v>4337</v>
          </cell>
          <cell r="D9199" t="str">
            <v>Nelly|E.I.</v>
          </cell>
        </row>
        <row r="9200">
          <cell r="B9200">
            <v>3</v>
          </cell>
          <cell r="C9200">
            <v>4337</v>
          </cell>
          <cell r="D9200" t="str">
            <v xml:space="preserve">Missy Elliott, Method Man|Bring the Pain </v>
          </cell>
        </row>
        <row r="9201">
          <cell r="B9201">
            <v>4</v>
          </cell>
          <cell r="C9201">
            <v>4337</v>
          </cell>
          <cell r="D9201" t="str">
            <v xml:space="preserve">Murphy Lee, Jermaine Dupri|Wat Da Hook Gon Be </v>
          </cell>
        </row>
        <row r="9202">
          <cell r="B9202">
            <v>5</v>
          </cell>
          <cell r="C9202">
            <v>4337</v>
          </cell>
          <cell r="D9202" t="str">
            <v xml:space="preserve">Eve|Tambourine </v>
          </cell>
        </row>
        <row r="9203">
          <cell r="B9203">
            <v>6</v>
          </cell>
          <cell r="C9203">
            <v>4337</v>
          </cell>
          <cell r="D9203" t="str">
            <v xml:space="preserve">50 Cent|If I Can't </v>
          </cell>
        </row>
        <row r="9204">
          <cell r="B9204">
            <v>7</v>
          </cell>
          <cell r="C9204">
            <v>4337</v>
          </cell>
          <cell r="D9204" t="str">
            <v>Swizz Beatz|Top Down</v>
          </cell>
        </row>
        <row r="9205">
          <cell r="B9205">
            <v>8</v>
          </cell>
          <cell r="C9205">
            <v>4337</v>
          </cell>
          <cell r="D9205" t="str">
            <v xml:space="preserve">Fat Joe, Nelly|Get It Poppin' </v>
          </cell>
        </row>
        <row r="9206">
          <cell r="B9206">
            <v>1</v>
          </cell>
          <cell r="C9206">
            <v>4338</v>
          </cell>
          <cell r="D9206" t="str">
            <v xml:space="preserve">BURNS|Talamanca </v>
          </cell>
        </row>
        <row r="9207">
          <cell r="B9207">
            <v>2</v>
          </cell>
          <cell r="C9207">
            <v>4338</v>
          </cell>
          <cell r="D9207" t="str">
            <v>Choomba|La Luh</v>
          </cell>
        </row>
        <row r="9208">
          <cell r="B9208">
            <v>3</v>
          </cell>
          <cell r="C9208">
            <v>4338</v>
          </cell>
          <cell r="D9208" t="str">
            <v>Skrillex, Starrah, Four Tet|Butterflies</v>
          </cell>
        </row>
        <row r="9209">
          <cell r="B9209">
            <v>4</v>
          </cell>
          <cell r="C9209">
            <v>4338</v>
          </cell>
          <cell r="D9209" t="str">
            <v>Peggy Gou|</v>
          </cell>
        </row>
        <row r="9210">
          <cell r="B9210">
            <v>5</v>
          </cell>
          <cell r="C9210">
            <v>4338</v>
          </cell>
          <cell r="D9210" t="str">
            <v xml:space="preserve">Disclosure|BOSS </v>
          </cell>
        </row>
        <row r="9211">
          <cell r="B9211">
            <v>6</v>
          </cell>
          <cell r="C9211">
            <v>4338</v>
          </cell>
          <cell r="D9211" t="str">
            <v xml:space="preserve">Gorgon City, Jem Cooke|Dreams </v>
          </cell>
        </row>
        <row r="9212">
          <cell r="B9212">
            <v>1</v>
          </cell>
          <cell r="C9212">
            <v>4339</v>
          </cell>
          <cell r="D9212" t="str">
            <v>Bob, Earl|Harlem Shuffle</v>
          </cell>
        </row>
        <row r="9213">
          <cell r="B9213">
            <v>2</v>
          </cell>
          <cell r="C9213">
            <v>4339</v>
          </cell>
          <cell r="D9213" t="str">
            <v>Amy Winehouse|Rehab</v>
          </cell>
        </row>
        <row r="9214">
          <cell r="B9214">
            <v>3</v>
          </cell>
          <cell r="C9214">
            <v>4339</v>
          </cell>
          <cell r="D9214" t="str">
            <v xml:space="preserve">Flo Rida, T-Pain|Low </v>
          </cell>
        </row>
        <row r="9215">
          <cell r="B9215">
            <v>4</v>
          </cell>
          <cell r="C9215">
            <v>4339</v>
          </cell>
          <cell r="D9215" t="str">
            <v xml:space="preserve">Lizzo|Boys </v>
          </cell>
        </row>
        <row r="9216">
          <cell r="B9216">
            <v>5</v>
          </cell>
          <cell r="C9216">
            <v>4339</v>
          </cell>
          <cell r="D9216" t="str">
            <v>CID|Creepin'</v>
          </cell>
        </row>
        <row r="9217">
          <cell r="B9217">
            <v>6</v>
          </cell>
          <cell r="C9217">
            <v>4339</v>
          </cell>
          <cell r="D9217" t="str">
            <v>Pyramid Scheme, Ying Yang Twins|Thundercat</v>
          </cell>
        </row>
        <row r="9218">
          <cell r="B9218">
            <v>1</v>
          </cell>
          <cell r="C9218">
            <v>4340</v>
          </cell>
          <cell r="D9218" t="str">
            <v>Wilson Pickett|Land of 1000 Dances</v>
          </cell>
        </row>
        <row r="9219">
          <cell r="B9219">
            <v>2</v>
          </cell>
          <cell r="C9219">
            <v>4340</v>
          </cell>
          <cell r="D9219" t="str">
            <v xml:space="preserve">Fatboy Slim|The Rockafeller Skank </v>
          </cell>
        </row>
        <row r="9220">
          <cell r="B9220">
            <v>3</v>
          </cell>
          <cell r="C9220">
            <v>4340</v>
          </cell>
          <cell r="D9220" t="str">
            <v xml:space="preserve">Icona Pop, Charli XCX|I Love It </v>
          </cell>
        </row>
        <row r="9221">
          <cell r="B9221">
            <v>4</v>
          </cell>
          <cell r="C9221">
            <v>4340</v>
          </cell>
          <cell r="D9221" t="str">
            <v>Party Favor|Bap U</v>
          </cell>
        </row>
        <row r="9222">
          <cell r="B9222">
            <v>5</v>
          </cell>
          <cell r="C9222">
            <v>4340</v>
          </cell>
          <cell r="D9222" t="str">
            <v>Pete Rodríguez|I Like It Like That - Uproot Andy Remix</v>
          </cell>
        </row>
        <row r="9223">
          <cell r="B9223">
            <v>1</v>
          </cell>
          <cell r="C9223">
            <v>4341</v>
          </cell>
          <cell r="D9223" t="str">
            <v xml:space="preserve">Rick Ross|Hustlin' </v>
          </cell>
        </row>
        <row r="9224">
          <cell r="B9224">
            <v>2</v>
          </cell>
          <cell r="C9224">
            <v>4341</v>
          </cell>
          <cell r="D9224" t="str">
            <v xml:space="preserve">Lil Wayne|Go DJ </v>
          </cell>
        </row>
        <row r="9225">
          <cell r="B9225">
            <v>3</v>
          </cell>
          <cell r="C9225">
            <v>4341</v>
          </cell>
          <cell r="D9225" t="str">
            <v>50 Cent|Disco Inferno</v>
          </cell>
        </row>
        <row r="9226">
          <cell r="B9226">
            <v>4</v>
          </cell>
          <cell r="C9226">
            <v>4341</v>
          </cell>
          <cell r="D9226" t="str">
            <v xml:space="preserve">Bubba Sparxxx, Mr. Collipark, Ying Yang Twins|Ms. New Booty </v>
          </cell>
        </row>
        <row r="9227">
          <cell r="B9227">
            <v>5</v>
          </cell>
          <cell r="C9227">
            <v>4341</v>
          </cell>
          <cell r="D9227" t="str">
            <v>Juvenile, Mannie Fresh, Lil Wayne|Back That Thang Up [feat. Mannie Fresh, Lil Wayne]</v>
          </cell>
        </row>
        <row r="9228">
          <cell r="B9228">
            <v>1</v>
          </cell>
          <cell r="C9228">
            <v>4348</v>
          </cell>
          <cell r="D9228" t="str">
            <v>Skrillex, Fred again.., Flowdan|Rumble</v>
          </cell>
        </row>
        <row r="9229">
          <cell r="B9229">
            <v>2</v>
          </cell>
          <cell r="C9229">
            <v>4348</v>
          </cell>
          <cell r="D9229" t="str">
            <v xml:space="preserve">Avicii, Skrillex|Levels </v>
          </cell>
        </row>
        <row r="9230">
          <cell r="B9230">
            <v>3</v>
          </cell>
          <cell r="C9230">
            <v>4348</v>
          </cell>
          <cell r="D9230" t="str">
            <v>Flux Pavilion|Bass Cannon</v>
          </cell>
        </row>
        <row r="9231">
          <cell r="B9231">
            <v>4</v>
          </cell>
          <cell r="C9231">
            <v>4348</v>
          </cell>
          <cell r="D9231" t="str">
            <v>Knife Party|Centipede</v>
          </cell>
        </row>
        <row r="9232">
          <cell r="B9232">
            <v>1</v>
          </cell>
          <cell r="C9232">
            <v>4349</v>
          </cell>
          <cell r="D9232" t="str">
            <v xml:space="preserve">Dua Lipa|Don't Start Now </v>
          </cell>
        </row>
        <row r="9233">
          <cell r="B9233">
            <v>2</v>
          </cell>
          <cell r="C9233">
            <v>4349</v>
          </cell>
          <cell r="D9233" t="str">
            <v xml:space="preserve">Diana Ross|Love Hangover </v>
          </cell>
        </row>
        <row r="9234">
          <cell r="B9234">
            <v>3</v>
          </cell>
          <cell r="C9234">
            <v>4349</v>
          </cell>
          <cell r="D9234" t="str">
            <v>Sophie Ellis-Bextor|Murder On The Dancefloor</v>
          </cell>
        </row>
        <row r="9235">
          <cell r="B9235">
            <v>4</v>
          </cell>
          <cell r="C9235">
            <v>4349</v>
          </cell>
          <cell r="D9235" t="str">
            <v>Jessie Ware|Free Yourself</v>
          </cell>
        </row>
        <row r="9236">
          <cell r="B9236">
            <v>5</v>
          </cell>
          <cell r="C9236">
            <v>4349</v>
          </cell>
          <cell r="D9236" t="str">
            <v xml:space="preserve">Chic|Le Freak </v>
          </cell>
        </row>
        <row r="9237">
          <cell r="B9237">
            <v>1</v>
          </cell>
          <cell r="C9237">
            <v>4350</v>
          </cell>
          <cell r="D9237" t="str">
            <v xml:space="preserve">The Proclaimers|I'm Gonna Be </v>
          </cell>
        </row>
        <row r="9238">
          <cell r="B9238">
            <v>2</v>
          </cell>
          <cell r="C9238">
            <v>4350</v>
          </cell>
          <cell r="D9238" t="str">
            <v>Thin Lizzy|The Boys Are Back In Town</v>
          </cell>
        </row>
        <row r="9239">
          <cell r="B9239">
            <v>3</v>
          </cell>
          <cell r="C9239">
            <v>4350</v>
          </cell>
          <cell r="D9239" t="str">
            <v>Del Amitri|Roll To Me</v>
          </cell>
        </row>
        <row r="9240">
          <cell r="B9240">
            <v>4</v>
          </cell>
          <cell r="C9240">
            <v>4350</v>
          </cell>
          <cell r="D9240" t="str">
            <v>INXS|Don't Change</v>
          </cell>
        </row>
        <row r="9241">
          <cell r="B9241">
            <v>5</v>
          </cell>
          <cell r="C9241">
            <v>4350</v>
          </cell>
          <cell r="D9241" t="str">
            <v xml:space="preserve">Queen|Crazy Little Thing Called Love </v>
          </cell>
        </row>
        <row r="9242">
          <cell r="B9242">
            <v>1</v>
          </cell>
          <cell r="C9242">
            <v>4351</v>
          </cell>
          <cell r="D9242" t="str">
            <v>Kacey Musgraves|High Horse</v>
          </cell>
        </row>
        <row r="9243">
          <cell r="B9243">
            <v>2</v>
          </cell>
          <cell r="C9243">
            <v>4351</v>
          </cell>
          <cell r="D9243" t="str">
            <v>Keith Urban, Carrie Underwood|The Fighter [feat. Carrie Underwood]</v>
          </cell>
        </row>
        <row r="9244">
          <cell r="B9244">
            <v>3</v>
          </cell>
          <cell r="C9244">
            <v>4351</v>
          </cell>
          <cell r="D9244" t="str">
            <v>Shania Twain|Man! I Feel Like A Woman!</v>
          </cell>
        </row>
        <row r="9245">
          <cell r="B9245">
            <v>1</v>
          </cell>
          <cell r="C9245">
            <v>4353</v>
          </cell>
          <cell r="D9245" t="str">
            <v>Green Day|When I Come Around</v>
          </cell>
        </row>
        <row r="9246">
          <cell r="B9246">
            <v>2</v>
          </cell>
          <cell r="C9246">
            <v>4353</v>
          </cell>
          <cell r="D9246" t="str">
            <v>Goldfinger|99 Red Balloons</v>
          </cell>
        </row>
        <row r="9247">
          <cell r="B9247">
            <v>3</v>
          </cell>
          <cell r="C9247">
            <v>4353</v>
          </cell>
          <cell r="D9247" t="str">
            <v>The Offspring|Self Esteem</v>
          </cell>
        </row>
        <row r="9248">
          <cell r="B9248">
            <v>4</v>
          </cell>
          <cell r="C9248">
            <v>4353</v>
          </cell>
          <cell r="D9248" t="str">
            <v>blink-182|What's My Age Again?</v>
          </cell>
        </row>
        <row r="9249">
          <cell r="B9249">
            <v>1</v>
          </cell>
          <cell r="C9249">
            <v>4355</v>
          </cell>
          <cell r="D9249" t="str">
            <v xml:space="preserve">Talking Heads|This Must Be the Place </v>
          </cell>
        </row>
        <row r="9250">
          <cell r="B9250">
            <v>2</v>
          </cell>
          <cell r="C9250">
            <v>4355</v>
          </cell>
          <cell r="D9250" t="str">
            <v>Pretenders|Back on the Chain Gang</v>
          </cell>
        </row>
        <row r="9251">
          <cell r="B9251">
            <v>3</v>
          </cell>
          <cell r="C9251">
            <v>4355</v>
          </cell>
          <cell r="D9251" t="str">
            <v>Joe Jackson|Steppin' Out</v>
          </cell>
        </row>
        <row r="9252">
          <cell r="B9252">
            <v>4</v>
          </cell>
          <cell r="C9252">
            <v>4355</v>
          </cell>
          <cell r="D9252" t="str">
            <v>INXS|Don't Change</v>
          </cell>
        </row>
        <row r="9253">
          <cell r="B9253">
            <v>1</v>
          </cell>
          <cell r="C9253">
            <v>4356</v>
          </cell>
          <cell r="D9253" t="str">
            <v>The Rolling Stones|Gimme Shelter</v>
          </cell>
        </row>
        <row r="9254">
          <cell r="B9254">
            <v>2</v>
          </cell>
          <cell r="C9254">
            <v>4356</v>
          </cell>
          <cell r="D9254" t="str">
            <v xml:space="preserve">Badfinger|Baby Blue </v>
          </cell>
        </row>
        <row r="9255">
          <cell r="B9255">
            <v>3</v>
          </cell>
          <cell r="C9255">
            <v>4356</v>
          </cell>
          <cell r="D9255" t="str">
            <v xml:space="preserve">The Hollies|Long Cool Woman </v>
          </cell>
        </row>
        <row r="9256">
          <cell r="B9256">
            <v>4</v>
          </cell>
          <cell r="C9256">
            <v>4356</v>
          </cell>
          <cell r="D9256" t="str">
            <v>Peter Frampton|Show Me The Way</v>
          </cell>
        </row>
        <row r="9257">
          <cell r="B9257">
            <v>5</v>
          </cell>
          <cell r="C9257">
            <v>4356</v>
          </cell>
          <cell r="D9257" t="str">
            <v>Cream|I Feel Free</v>
          </cell>
        </row>
        <row r="9258">
          <cell r="B9258">
            <v>1</v>
          </cell>
          <cell r="C9258">
            <v>4357</v>
          </cell>
          <cell r="D9258" t="str">
            <v>Emmanuel Jacob|Release</v>
          </cell>
        </row>
        <row r="9259">
          <cell r="B9259">
            <v>1</v>
          </cell>
          <cell r="C9259">
            <v>4358</v>
          </cell>
          <cell r="D9259" t="str">
            <v>Anitta, PEDRO SAMPAIO|NO CHÃO NOVINHA</v>
          </cell>
        </row>
        <row r="9260">
          <cell r="B9260">
            <v>2</v>
          </cell>
          <cell r="C9260">
            <v>4358</v>
          </cell>
          <cell r="D9260" t="str">
            <v xml:space="preserve">Major Lazer, Sean Paul|Come on to Me </v>
          </cell>
        </row>
        <row r="9261">
          <cell r="B9261">
            <v>3</v>
          </cell>
          <cell r="C9261">
            <v>4358</v>
          </cell>
          <cell r="D9261" t="str">
            <v xml:space="preserve">Sean Paul, J Balvin, Good Times Ahead|Contra La Pared </v>
          </cell>
        </row>
        <row r="9262">
          <cell r="B9262">
            <v>4</v>
          </cell>
          <cell r="C9262">
            <v>4358</v>
          </cell>
          <cell r="D9262" t="str">
            <v>Sak Noel, Salvi, Franklin Dam|Tocame</v>
          </cell>
        </row>
        <row r="9263">
          <cell r="B9263">
            <v>5</v>
          </cell>
          <cell r="C9263">
            <v>4358</v>
          </cell>
          <cell r="D9263" t="str">
            <v>Leandro Da Silva|Gopher Mambo</v>
          </cell>
        </row>
        <row r="9264">
          <cell r="B9264">
            <v>1</v>
          </cell>
          <cell r="C9264">
            <v>4363</v>
          </cell>
          <cell r="D9264" t="str">
            <v>N.W.A.|Express Yourself</v>
          </cell>
        </row>
        <row r="9265">
          <cell r="B9265">
            <v>2</v>
          </cell>
          <cell r="C9265">
            <v>4363</v>
          </cell>
          <cell r="D9265" t="str">
            <v>Gang Starr|Just To Get A Rep</v>
          </cell>
        </row>
        <row r="9266">
          <cell r="B9266">
            <v>3</v>
          </cell>
          <cell r="C9266">
            <v>4363</v>
          </cell>
          <cell r="D9266" t="str">
            <v xml:space="preserve">Pete Rock &amp; C.L. Smooth|They Reminisce Over You </v>
          </cell>
        </row>
        <row r="9267">
          <cell r="B9267">
            <v>4</v>
          </cell>
          <cell r="C9267">
            <v>4363</v>
          </cell>
          <cell r="D9267" t="str">
            <v>Eric B. &amp; Rakim|Paid In Full</v>
          </cell>
        </row>
        <row r="9268">
          <cell r="B9268">
            <v>5</v>
          </cell>
          <cell r="C9268">
            <v>4363</v>
          </cell>
          <cell r="D9268" t="str">
            <v xml:space="preserve">Onyx|Slam </v>
          </cell>
        </row>
        <row r="9269">
          <cell r="B9269">
            <v>1</v>
          </cell>
          <cell r="C9269">
            <v>4364</v>
          </cell>
          <cell r="D9269" t="str">
            <v>San Francisco Symphony|Symphony No. 1 in D Major: II. Kräftig bewegt, doch nicht zu schnell</v>
          </cell>
        </row>
        <row r="9270">
          <cell r="B9270">
            <v>2</v>
          </cell>
          <cell r="C9270">
            <v>4364</v>
          </cell>
          <cell r="D9270" t="str">
            <v>Royal Philharmonic Orchestra, Sir Alexander Gibson|Karelia Suite, Op.11</v>
          </cell>
        </row>
        <row r="9271">
          <cell r="B9271">
            <v>3</v>
          </cell>
          <cell r="C9271">
            <v>4364</v>
          </cell>
          <cell r="D9271" t="str">
            <v>Berliner Philharmoniker, Herbert von Karajan|Holst: The Planets, Op. 32: 4. Jupiter, the Bringer of Jollity</v>
          </cell>
        </row>
        <row r="9272">
          <cell r="B9272">
            <v>4</v>
          </cell>
          <cell r="C9272">
            <v>4364</v>
          </cell>
          <cell r="D9272" t="str">
            <v>Antonio Pappano|Symphony No. 4 in F Minor, Op. 36: III. Scherzo. Pizzicato ostinato, allegro</v>
          </cell>
        </row>
        <row r="9273">
          <cell r="B9273">
            <v>1</v>
          </cell>
          <cell r="C9273">
            <v>4365</v>
          </cell>
          <cell r="D9273" t="str">
            <v>BLACKPINK|Kill This Love</v>
          </cell>
        </row>
        <row r="9274">
          <cell r="B9274">
            <v>2</v>
          </cell>
          <cell r="C9274">
            <v>4365</v>
          </cell>
          <cell r="D9274" t="str">
            <v xml:space="preserve">Jessie J, 2 Chainz|Burnin' Up </v>
          </cell>
        </row>
        <row r="9275">
          <cell r="B9275">
            <v>3</v>
          </cell>
          <cell r="C9275">
            <v>4365</v>
          </cell>
          <cell r="D9275" t="str">
            <v xml:space="preserve">Demi Lovato|Confident </v>
          </cell>
        </row>
        <row r="9276">
          <cell r="B9276">
            <v>4</v>
          </cell>
          <cell r="C9276">
            <v>4365</v>
          </cell>
          <cell r="D9276" t="str">
            <v>Doja Cat|Boss Bitch</v>
          </cell>
        </row>
        <row r="9277">
          <cell r="B9277">
            <v>1</v>
          </cell>
          <cell r="C9277">
            <v>4366</v>
          </cell>
          <cell r="D9277" t="str">
            <v xml:space="preserve">Eklipse|Supermassive Black Hole </v>
          </cell>
        </row>
        <row r="9278">
          <cell r="B9278">
            <v>2</v>
          </cell>
          <cell r="C9278">
            <v>4366</v>
          </cell>
          <cell r="D9278" t="str">
            <v>David Garrett|Thunderstruck</v>
          </cell>
        </row>
        <row r="9279">
          <cell r="B9279">
            <v>3</v>
          </cell>
          <cell r="C9279">
            <v>4366</v>
          </cell>
          <cell r="D9279" t="str">
            <v>David Garrett|Enter Sandman</v>
          </cell>
        </row>
        <row r="9280">
          <cell r="B9280">
            <v>1</v>
          </cell>
          <cell r="C9280">
            <v>4367</v>
          </cell>
          <cell r="D9280" t="str">
            <v>Madonna|Music</v>
          </cell>
        </row>
        <row r="9281">
          <cell r="B9281">
            <v>2</v>
          </cell>
          <cell r="C9281">
            <v>4367</v>
          </cell>
          <cell r="D9281" t="str">
            <v>Kiesza|Hideaway</v>
          </cell>
        </row>
        <row r="9282">
          <cell r="B9282">
            <v>3</v>
          </cell>
          <cell r="C9282">
            <v>4367</v>
          </cell>
          <cell r="D9282" t="str">
            <v xml:space="preserve">Martin Solveig|The Night Out </v>
          </cell>
        </row>
        <row r="9283">
          <cell r="B9283">
            <v>4</v>
          </cell>
          <cell r="C9283">
            <v>4367</v>
          </cell>
          <cell r="D9283" t="str">
            <v>La Roux, GAMPER &amp; DADONI|Bulletproof</v>
          </cell>
        </row>
        <row r="9284">
          <cell r="B9284">
            <v>1</v>
          </cell>
          <cell r="C9284">
            <v>4372</v>
          </cell>
          <cell r="D9284" t="str">
            <v>Eddie Cochran|Summertime Blues</v>
          </cell>
        </row>
        <row r="9285">
          <cell r="B9285">
            <v>2</v>
          </cell>
          <cell r="C9285">
            <v>4372</v>
          </cell>
          <cell r="D9285" t="str">
            <v>Carl Perkins|Blue Suede Shoes</v>
          </cell>
        </row>
        <row r="9286">
          <cell r="B9286">
            <v>3</v>
          </cell>
          <cell r="C9286">
            <v>4372</v>
          </cell>
          <cell r="D9286" t="str">
            <v>Little Richard|Tutti Frutti</v>
          </cell>
        </row>
        <row r="9287">
          <cell r="B9287">
            <v>4</v>
          </cell>
          <cell r="C9287">
            <v>4372</v>
          </cell>
          <cell r="D9287" t="str">
            <v>Muddy Waters|Got My Mojo Working</v>
          </cell>
        </row>
        <row r="9288">
          <cell r="B9288">
            <v>5</v>
          </cell>
          <cell r="C9288">
            <v>4372</v>
          </cell>
          <cell r="D9288" t="str">
            <v>Little Richard|Keep A-Knockin'</v>
          </cell>
        </row>
        <row r="9289">
          <cell r="B9289">
            <v>6</v>
          </cell>
          <cell r="C9289">
            <v>4372</v>
          </cell>
          <cell r="D9289" t="str">
            <v>The Coasters|Yakety Yak</v>
          </cell>
        </row>
        <row r="9290">
          <cell r="B9290">
            <v>1</v>
          </cell>
          <cell r="C9290">
            <v>4373</v>
          </cell>
          <cell r="D9290" t="str">
            <v xml:space="preserve">Rob Zombie|Feel So Numb </v>
          </cell>
        </row>
        <row r="9291">
          <cell r="B9291">
            <v>2</v>
          </cell>
          <cell r="C9291">
            <v>4373</v>
          </cell>
          <cell r="D9291" t="str">
            <v xml:space="preserve">Nine Inch Nails|Head Like A Hole </v>
          </cell>
        </row>
        <row r="9292">
          <cell r="B9292">
            <v>3</v>
          </cell>
          <cell r="C9292">
            <v>4373</v>
          </cell>
          <cell r="D9292" t="str">
            <v xml:space="preserve">Powerman 5000|When Worlds Collide </v>
          </cell>
        </row>
        <row r="9293">
          <cell r="B9293">
            <v>4</v>
          </cell>
          <cell r="C9293">
            <v>4373</v>
          </cell>
          <cell r="D9293" t="str">
            <v>Nine Inch Nails|The Hand That Feeds</v>
          </cell>
        </row>
        <row r="9294">
          <cell r="B9294">
            <v>1</v>
          </cell>
          <cell r="C9294">
            <v>4378</v>
          </cell>
          <cell r="D9294" t="str">
            <v xml:space="preserve">The Rolling Stones|Miss You </v>
          </cell>
        </row>
        <row r="9295">
          <cell r="B9295">
            <v>2</v>
          </cell>
          <cell r="C9295">
            <v>4378</v>
          </cell>
          <cell r="D9295" t="str">
            <v>Creedence Clearwater Revival|Bad Moon Rising</v>
          </cell>
        </row>
        <row r="9296">
          <cell r="B9296">
            <v>3</v>
          </cell>
          <cell r="C9296">
            <v>4378</v>
          </cell>
          <cell r="D9296" t="str">
            <v>Bachman-Turner Overdrive|You Ain't Seen Nothing Yet</v>
          </cell>
        </row>
        <row r="9297">
          <cell r="B9297">
            <v>4</v>
          </cell>
          <cell r="C9297">
            <v>4378</v>
          </cell>
          <cell r="D9297" t="str">
            <v xml:space="preserve">Three Dog Night|Mama Told Me </v>
          </cell>
        </row>
        <row r="9298">
          <cell r="B9298">
            <v>1</v>
          </cell>
          <cell r="C9298">
            <v>4380</v>
          </cell>
          <cell r="D9298" t="str">
            <v>Luis Fonsi, Daddy Yankee|Despacito</v>
          </cell>
        </row>
        <row r="9299">
          <cell r="B9299">
            <v>2</v>
          </cell>
          <cell r="C9299">
            <v>4380</v>
          </cell>
          <cell r="D9299" t="str">
            <v>Luis Fonsi, Demi Lovato|Échame La Culpa</v>
          </cell>
        </row>
        <row r="9300">
          <cell r="B9300">
            <v>3</v>
          </cell>
          <cell r="C9300">
            <v>4380</v>
          </cell>
          <cell r="D9300" t="str">
            <v>Wisin &amp; Yandel|Mírala Bien</v>
          </cell>
        </row>
        <row r="9301">
          <cell r="B9301">
            <v>4</v>
          </cell>
          <cell r="C9301">
            <v>4380</v>
          </cell>
          <cell r="D9301" t="str">
            <v>Feid|VENTE CONMIGO</v>
          </cell>
        </row>
        <row r="9302">
          <cell r="B9302">
            <v>5</v>
          </cell>
          <cell r="C9302">
            <v>4380</v>
          </cell>
          <cell r="D9302" t="str">
            <v>Sebastián Yatra, Manuel Turizo, Beéle|VAGABUNDO</v>
          </cell>
        </row>
        <row r="9303">
          <cell r="B9303">
            <v>6</v>
          </cell>
          <cell r="C9303">
            <v>4380</v>
          </cell>
          <cell r="D9303" t="str">
            <v xml:space="preserve">Don Omar|Taboo </v>
          </cell>
        </row>
        <row r="9304">
          <cell r="B9304">
            <v>7</v>
          </cell>
          <cell r="C9304">
            <v>4380</v>
          </cell>
          <cell r="D9304" t="str">
            <v xml:space="preserve">J Balvin, Willy William, Steve Aoki|Mi Gente </v>
          </cell>
        </row>
        <row r="9305">
          <cell r="B9305">
            <v>1</v>
          </cell>
          <cell r="C9305">
            <v>4381</v>
          </cell>
          <cell r="D9305" t="str">
            <v>Skrillex|Right In</v>
          </cell>
        </row>
        <row r="9306">
          <cell r="B9306">
            <v>2</v>
          </cell>
          <cell r="C9306">
            <v>4381</v>
          </cell>
          <cell r="D9306" t="str">
            <v xml:space="preserve">Tiësto, Sevenn|BOOM </v>
          </cell>
        </row>
        <row r="9307">
          <cell r="B9307">
            <v>3</v>
          </cell>
          <cell r="C9307">
            <v>4381</v>
          </cell>
          <cell r="D9307" t="str">
            <v xml:space="preserve">Sub Focus, Wilkinson|Illuminate </v>
          </cell>
        </row>
        <row r="9308">
          <cell r="B9308">
            <v>4</v>
          </cell>
          <cell r="C9308">
            <v>4381</v>
          </cell>
          <cell r="D9308" t="str">
            <v xml:space="preserve">Buku, Bassnectar|Front To Back </v>
          </cell>
        </row>
        <row r="9309">
          <cell r="B9309">
            <v>5</v>
          </cell>
          <cell r="C9309">
            <v>4381</v>
          </cell>
          <cell r="D9309" t="str">
            <v>Knife Party|Destroy Them With Lazers</v>
          </cell>
        </row>
        <row r="9310">
          <cell r="B9310">
            <v>1</v>
          </cell>
          <cell r="C9310">
            <v>4382</v>
          </cell>
          <cell r="D9310" t="str">
            <v xml:space="preserve">Halestorm|Love Bites </v>
          </cell>
        </row>
        <row r="9311">
          <cell r="B9311">
            <v>2</v>
          </cell>
          <cell r="C9311">
            <v>4382</v>
          </cell>
          <cell r="D9311" t="str">
            <v>Halestorm|Back From The Dead</v>
          </cell>
        </row>
        <row r="9312">
          <cell r="B9312">
            <v>3</v>
          </cell>
          <cell r="C9312">
            <v>4382</v>
          </cell>
          <cell r="D9312" t="str">
            <v>Halestorm|It's Not You</v>
          </cell>
        </row>
        <row r="9313">
          <cell r="B9313">
            <v>4</v>
          </cell>
          <cell r="C9313">
            <v>4382</v>
          </cell>
          <cell r="D9313" t="str">
            <v>Halestorm|Bad Romance</v>
          </cell>
        </row>
        <row r="9314">
          <cell r="B9314">
            <v>5</v>
          </cell>
          <cell r="C9314">
            <v>4382</v>
          </cell>
          <cell r="D9314" t="str">
            <v>Halestorm|I Miss the Misery</v>
          </cell>
        </row>
        <row r="9315">
          <cell r="B9315">
            <v>1</v>
          </cell>
          <cell r="C9315">
            <v>4383</v>
          </cell>
          <cell r="D9315" t="str">
            <v xml:space="preserve">X Ambassadors, Jamie N Commons|Jungle </v>
          </cell>
        </row>
        <row r="9316">
          <cell r="B9316">
            <v>2</v>
          </cell>
          <cell r="C9316">
            <v>4383</v>
          </cell>
          <cell r="D9316" t="str">
            <v xml:space="preserve">Bastille, Don Diablo|Good Grief </v>
          </cell>
        </row>
        <row r="9317">
          <cell r="B9317">
            <v>3</v>
          </cell>
          <cell r="C9317">
            <v>4383</v>
          </cell>
          <cell r="D9317" t="str">
            <v xml:space="preserve">Coldplay|Paradise </v>
          </cell>
        </row>
        <row r="9318">
          <cell r="B9318">
            <v>4</v>
          </cell>
          <cell r="C9318">
            <v>4383</v>
          </cell>
          <cell r="D9318" t="str">
            <v xml:space="preserve">Jack Ü, Skrillex, Diplo, Justin Bieber|Where Are Ü Now </v>
          </cell>
        </row>
        <row r="9319">
          <cell r="B9319">
            <v>5</v>
          </cell>
          <cell r="C9319">
            <v>4383</v>
          </cell>
          <cell r="D9319" t="str">
            <v xml:space="preserve">The Score|Unstoppable </v>
          </cell>
        </row>
        <row r="9320">
          <cell r="B9320">
            <v>1</v>
          </cell>
          <cell r="C9320">
            <v>4384</v>
          </cell>
          <cell r="D9320" t="str">
            <v xml:space="preserve">Post Malone, Young Thug|Goodbyes </v>
          </cell>
        </row>
        <row r="9321">
          <cell r="B9321">
            <v>2</v>
          </cell>
          <cell r="C9321">
            <v>4384</v>
          </cell>
          <cell r="D9321" t="str">
            <v>Kid Cudi|Another Day</v>
          </cell>
        </row>
        <row r="9322">
          <cell r="B9322">
            <v>3</v>
          </cell>
          <cell r="C9322">
            <v>4384</v>
          </cell>
          <cell r="D9322" t="str">
            <v>Jack Harlow|First Class</v>
          </cell>
        </row>
        <row r="9323">
          <cell r="B9323">
            <v>4</v>
          </cell>
          <cell r="C9323">
            <v>4384</v>
          </cell>
          <cell r="D9323" t="str">
            <v>Post Malone|Circles</v>
          </cell>
        </row>
        <row r="9324">
          <cell r="B9324">
            <v>5</v>
          </cell>
          <cell r="C9324">
            <v>4384</v>
          </cell>
          <cell r="D9324" t="str">
            <v>Drake|Hotline Bling</v>
          </cell>
        </row>
        <row r="9325">
          <cell r="B9325">
            <v>1</v>
          </cell>
          <cell r="C9325">
            <v>4385</v>
          </cell>
          <cell r="D9325" t="str">
            <v>Disturbed|Unstoppable</v>
          </cell>
        </row>
        <row r="9326">
          <cell r="B9326">
            <v>2</v>
          </cell>
          <cell r="C9326">
            <v>4385</v>
          </cell>
          <cell r="D9326" t="str">
            <v>Disturbed|Down with the Sickness</v>
          </cell>
        </row>
        <row r="9327">
          <cell r="B9327">
            <v>3</v>
          </cell>
          <cell r="C9327">
            <v>4385</v>
          </cell>
          <cell r="D9327" t="str">
            <v>Disturbed|Indestructible</v>
          </cell>
        </row>
        <row r="9328">
          <cell r="B9328">
            <v>4</v>
          </cell>
          <cell r="C9328">
            <v>4385</v>
          </cell>
          <cell r="D9328" t="str">
            <v>Disturbed|Prayer</v>
          </cell>
        </row>
        <row r="9329">
          <cell r="B9329">
            <v>5</v>
          </cell>
          <cell r="C9329">
            <v>4385</v>
          </cell>
          <cell r="D9329" t="str">
            <v>Disturbed|Are You Ready</v>
          </cell>
        </row>
        <row r="9330">
          <cell r="B9330">
            <v>1</v>
          </cell>
          <cell r="C9330">
            <v>4386</v>
          </cell>
          <cell r="D9330" t="str">
            <v>Ace Frehley|New York Groove</v>
          </cell>
        </row>
        <row r="9331">
          <cell r="B9331">
            <v>2</v>
          </cell>
          <cell r="C9331">
            <v>4386</v>
          </cell>
          <cell r="D9331" t="str">
            <v>Dr. John|Right Place Wrong Time</v>
          </cell>
        </row>
        <row r="9332">
          <cell r="B9332">
            <v>3</v>
          </cell>
          <cell r="C9332">
            <v>4386</v>
          </cell>
          <cell r="D9332" t="str">
            <v>Blue Swede, Björn Skifs|Hooked on a Feeling</v>
          </cell>
        </row>
        <row r="9333">
          <cell r="B9333">
            <v>4</v>
          </cell>
          <cell r="C9333">
            <v>4386</v>
          </cell>
          <cell r="D9333" t="str">
            <v>Village People|Macho Man</v>
          </cell>
        </row>
        <row r="9334">
          <cell r="B9334">
            <v>5</v>
          </cell>
          <cell r="C9334">
            <v>4386</v>
          </cell>
          <cell r="D9334" t="str">
            <v xml:space="preserve">Leo Sayer|You Make Me Feel Like Dancing </v>
          </cell>
        </row>
        <row r="9335">
          <cell r="B9335">
            <v>1</v>
          </cell>
          <cell r="C9335">
            <v>4387</v>
          </cell>
          <cell r="D9335" t="str">
            <v>Slipknot|Before I Forget</v>
          </cell>
        </row>
        <row r="9336">
          <cell r="B9336">
            <v>2</v>
          </cell>
          <cell r="C9336">
            <v>4387</v>
          </cell>
          <cell r="D9336" t="str">
            <v>Slipknot|Psychosocial</v>
          </cell>
        </row>
        <row r="9337">
          <cell r="B9337">
            <v>3</v>
          </cell>
          <cell r="C9337">
            <v>4387</v>
          </cell>
          <cell r="D9337" t="str">
            <v>Slipknot|Wait and Bleed</v>
          </cell>
        </row>
        <row r="9338">
          <cell r="B9338">
            <v>4</v>
          </cell>
          <cell r="C9338">
            <v>4387</v>
          </cell>
          <cell r="D9338" t="str">
            <v>Slipknot|Duality</v>
          </cell>
        </row>
        <row r="9339">
          <cell r="B9339">
            <v>5</v>
          </cell>
          <cell r="C9339">
            <v>4387</v>
          </cell>
          <cell r="D9339" t="str">
            <v>Slipknot|The Blister Exists</v>
          </cell>
        </row>
        <row r="9340">
          <cell r="B9340">
            <v>1</v>
          </cell>
          <cell r="C9340">
            <v>4388</v>
          </cell>
          <cell r="D9340" t="str">
            <v>Dear Gravity|Good Morrow</v>
          </cell>
        </row>
        <row r="9341">
          <cell r="B9341">
            <v>1</v>
          </cell>
          <cell r="C9341">
            <v>4390</v>
          </cell>
          <cell r="D9341" t="str">
            <v>Young Money, Drake|Trophies [feat. Drake]</v>
          </cell>
        </row>
        <row r="9342">
          <cell r="B9342">
            <v>2</v>
          </cell>
          <cell r="C9342">
            <v>4390</v>
          </cell>
          <cell r="D9342" t="str">
            <v>Big Sean, E-40|I Don't F**k With You [feat. E-40]</v>
          </cell>
        </row>
        <row r="9343">
          <cell r="B9343">
            <v>3</v>
          </cell>
          <cell r="C9343">
            <v>4390</v>
          </cell>
          <cell r="D9343" t="str">
            <v xml:space="preserve">Waka Flocka Flame, Roscoe Dash, Wale|No Hands </v>
          </cell>
        </row>
        <row r="9344">
          <cell r="B9344">
            <v>4</v>
          </cell>
          <cell r="C9344">
            <v>4390</v>
          </cell>
          <cell r="D9344" t="str">
            <v xml:space="preserve">DJ Khaled|All I Do Is Win </v>
          </cell>
        </row>
        <row r="9345">
          <cell r="B9345">
            <v>1</v>
          </cell>
          <cell r="C9345">
            <v>4394</v>
          </cell>
          <cell r="D9345" t="str">
            <v>a-ha|Take on Me</v>
          </cell>
        </row>
        <row r="9346">
          <cell r="B9346">
            <v>2</v>
          </cell>
          <cell r="C9346">
            <v>4394</v>
          </cell>
          <cell r="D9346" t="str">
            <v>The J. Geils Band|Centerfold</v>
          </cell>
        </row>
        <row r="9347">
          <cell r="B9347">
            <v>3</v>
          </cell>
          <cell r="C9347">
            <v>4394</v>
          </cell>
          <cell r="D9347" t="str">
            <v>Berlin|No More Words</v>
          </cell>
        </row>
        <row r="9348">
          <cell r="B9348">
            <v>4</v>
          </cell>
          <cell r="C9348">
            <v>4394</v>
          </cell>
          <cell r="D9348" t="str">
            <v xml:space="preserve">Dexys Midnight Runners, Kevin Rowland|Come On Eileen </v>
          </cell>
        </row>
        <row r="9349">
          <cell r="B9349">
            <v>1</v>
          </cell>
          <cell r="C9349">
            <v>4395</v>
          </cell>
          <cell r="D9349" t="str">
            <v xml:space="preserve">Slayer|Dead Skin Mask </v>
          </cell>
        </row>
        <row r="9350">
          <cell r="B9350">
            <v>2</v>
          </cell>
          <cell r="C9350">
            <v>4395</v>
          </cell>
          <cell r="D9350" t="str">
            <v xml:space="preserve">Pantera|Cowboys from Hell </v>
          </cell>
        </row>
        <row r="9351">
          <cell r="B9351">
            <v>3</v>
          </cell>
          <cell r="C9351">
            <v>4395</v>
          </cell>
          <cell r="D9351" t="str">
            <v>Alter Bridge|Metalingus</v>
          </cell>
        </row>
        <row r="9352">
          <cell r="B9352">
            <v>1</v>
          </cell>
          <cell r="C9352">
            <v>4396</v>
          </cell>
          <cell r="D9352" t="str">
            <v>J Balvin, Willy William|Mi Gente</v>
          </cell>
        </row>
        <row r="9353">
          <cell r="B9353">
            <v>2</v>
          </cell>
          <cell r="C9353">
            <v>4396</v>
          </cell>
          <cell r="D9353" t="str">
            <v xml:space="preserve">BUNT., Omara Portuondo|Cuba </v>
          </cell>
        </row>
        <row r="9354">
          <cell r="B9354">
            <v>3</v>
          </cell>
          <cell r="C9354">
            <v>4396</v>
          </cell>
          <cell r="D9354" t="str">
            <v>Tiago PZK, Myke Towers|Traductor</v>
          </cell>
        </row>
        <row r="9355">
          <cell r="B9355">
            <v>4</v>
          </cell>
          <cell r="C9355">
            <v>4396</v>
          </cell>
          <cell r="D9355" t="str">
            <v>J Balvin, Skrillex|In Da Getto</v>
          </cell>
        </row>
        <row r="9356">
          <cell r="B9356">
            <v>1</v>
          </cell>
          <cell r="C9356">
            <v>4397</v>
          </cell>
          <cell r="D9356" t="str">
            <v xml:space="preserve">Ariana Grande, Mariah Carey|yes, and? </v>
          </cell>
        </row>
        <row r="9357">
          <cell r="B9357">
            <v>2</v>
          </cell>
          <cell r="C9357">
            <v>4397</v>
          </cell>
          <cell r="D9357" t="str">
            <v>Troye Sivan|Rush</v>
          </cell>
        </row>
        <row r="9358">
          <cell r="B9358">
            <v>3</v>
          </cell>
          <cell r="C9358">
            <v>4397</v>
          </cell>
          <cell r="D9358" t="str">
            <v>Sam Smith, Kim Petras|Unholy</v>
          </cell>
        </row>
        <row r="9359">
          <cell r="B9359">
            <v>4</v>
          </cell>
          <cell r="C9359">
            <v>4397</v>
          </cell>
          <cell r="D9359" t="str">
            <v>JSTJR, Henry Fong|I Wanna</v>
          </cell>
        </row>
        <row r="9360">
          <cell r="B9360">
            <v>5</v>
          </cell>
          <cell r="C9360">
            <v>4397</v>
          </cell>
          <cell r="D9360" t="str">
            <v>Todrick Hall|Nails, Hair, Hips, Heels</v>
          </cell>
        </row>
        <row r="9361">
          <cell r="B9361">
            <v>1</v>
          </cell>
          <cell r="C9361">
            <v>4398</v>
          </cell>
          <cell r="D9361" t="str">
            <v xml:space="preserve">RuPaul|Supermodel </v>
          </cell>
        </row>
        <row r="9362">
          <cell r="B9362">
            <v>2</v>
          </cell>
          <cell r="C9362">
            <v>4398</v>
          </cell>
          <cell r="D9362" t="str">
            <v xml:space="preserve">Madonna|Vogue </v>
          </cell>
        </row>
        <row r="9363">
          <cell r="B9363">
            <v>3</v>
          </cell>
          <cell r="C9363">
            <v>4398</v>
          </cell>
          <cell r="D9363" t="str">
            <v xml:space="preserve">En Vogue|My Lovin' </v>
          </cell>
        </row>
        <row r="9364">
          <cell r="B9364">
            <v>4</v>
          </cell>
          <cell r="C9364">
            <v>4398</v>
          </cell>
          <cell r="D9364" t="str">
            <v>Cher|Believe</v>
          </cell>
        </row>
        <row r="9365">
          <cell r="B9365">
            <v>1</v>
          </cell>
          <cell r="C9365">
            <v>4399</v>
          </cell>
          <cell r="D9365" t="str">
            <v>Gesaffelstein|Pursuit</v>
          </cell>
        </row>
        <row r="9366">
          <cell r="B9366">
            <v>2</v>
          </cell>
          <cell r="C9366">
            <v>4399</v>
          </cell>
          <cell r="D9366" t="str">
            <v xml:space="preserve">The Prodigy|Breathe </v>
          </cell>
        </row>
        <row r="9367">
          <cell r="B9367">
            <v>3</v>
          </cell>
          <cell r="C9367">
            <v>4399</v>
          </cell>
          <cell r="D9367" t="str">
            <v>Junkie Xl|Dealing with the Roster</v>
          </cell>
        </row>
        <row r="9368">
          <cell r="B9368">
            <v>4</v>
          </cell>
          <cell r="C9368">
            <v>4399</v>
          </cell>
          <cell r="D9368" t="str">
            <v>The Crystal Method|The Winner</v>
          </cell>
        </row>
        <row r="9369">
          <cell r="B9369">
            <v>5</v>
          </cell>
          <cell r="C9369">
            <v>4399</v>
          </cell>
          <cell r="D9369" t="str">
            <v xml:space="preserve">Rob Zombie|Burn </v>
          </cell>
        </row>
        <row r="9370">
          <cell r="B9370">
            <v>1</v>
          </cell>
          <cell r="C9370">
            <v>4400</v>
          </cell>
          <cell r="D9370" t="str">
            <v xml:space="preserve">Gorgon City, Jem Cooke|Dreams </v>
          </cell>
        </row>
        <row r="9371">
          <cell r="B9371">
            <v>2</v>
          </cell>
          <cell r="C9371">
            <v>4400</v>
          </cell>
          <cell r="D9371" t="str">
            <v>CHANEY|What U Need</v>
          </cell>
        </row>
        <row r="9372">
          <cell r="B9372">
            <v>3</v>
          </cell>
          <cell r="C9372">
            <v>4400</v>
          </cell>
          <cell r="D9372" t="str">
            <v xml:space="preserve">Galantis, Uffie, MOTi|Spaceship </v>
          </cell>
        </row>
        <row r="9373">
          <cell r="B9373">
            <v>4</v>
          </cell>
          <cell r="C9373">
            <v>4400</v>
          </cell>
          <cell r="D9373" t="str">
            <v>Ejeca|In &amp; Out</v>
          </cell>
        </row>
        <row r="9374">
          <cell r="B9374">
            <v>5</v>
          </cell>
          <cell r="C9374">
            <v>4400</v>
          </cell>
          <cell r="D9374" t="str">
            <v>Skrillex, Boys Noize, Opus III|Fine Day Anthem</v>
          </cell>
        </row>
        <row r="9375">
          <cell r="B9375">
            <v>1</v>
          </cell>
          <cell r="C9375">
            <v>4401</v>
          </cell>
          <cell r="D9375" t="str">
            <v>The Cure|Just like Heaven</v>
          </cell>
        </row>
        <row r="9376">
          <cell r="B9376">
            <v>2</v>
          </cell>
          <cell r="C9376">
            <v>4401</v>
          </cell>
          <cell r="D9376" t="str">
            <v>R.E.M.|Losing My Religion</v>
          </cell>
        </row>
        <row r="9377">
          <cell r="B9377">
            <v>3</v>
          </cell>
          <cell r="C9377">
            <v>4401</v>
          </cell>
          <cell r="D9377" t="str">
            <v xml:space="preserve">The Verve|Bitter Sweet Symphony </v>
          </cell>
        </row>
        <row r="9378">
          <cell r="B9378">
            <v>4</v>
          </cell>
          <cell r="C9378">
            <v>4401</v>
          </cell>
          <cell r="D9378" t="str">
            <v>Keane|Everybody's Changing</v>
          </cell>
        </row>
        <row r="9379">
          <cell r="B9379">
            <v>5</v>
          </cell>
          <cell r="C9379">
            <v>4401</v>
          </cell>
          <cell r="D9379" t="str">
            <v>Coldplay|Politik</v>
          </cell>
        </row>
        <row r="9380">
          <cell r="B9380">
            <v>1</v>
          </cell>
          <cell r="C9380">
            <v>4402</v>
          </cell>
          <cell r="D9380" t="str">
            <v>Barely Alive|CA$H</v>
          </cell>
        </row>
        <row r="9381">
          <cell r="B9381">
            <v>2</v>
          </cell>
          <cell r="C9381">
            <v>4402</v>
          </cell>
          <cell r="D9381" t="str">
            <v xml:space="preserve">NGHTMRE, SLANDER|GUD VIBRATIONS </v>
          </cell>
        </row>
        <row r="9382">
          <cell r="B9382">
            <v>3</v>
          </cell>
          <cell r="C9382">
            <v>4402</v>
          </cell>
          <cell r="D9382" t="str">
            <v>Delta Heavy|I Need You</v>
          </cell>
        </row>
        <row r="9383">
          <cell r="B9383">
            <v>4</v>
          </cell>
          <cell r="C9383">
            <v>4402</v>
          </cell>
          <cell r="D9383" t="str">
            <v xml:space="preserve">Example|Midnight Run </v>
          </cell>
        </row>
        <row r="9384">
          <cell r="B9384">
            <v>1</v>
          </cell>
          <cell r="C9384">
            <v>4403</v>
          </cell>
          <cell r="D9384" t="str">
            <v>Raf|Self Control</v>
          </cell>
        </row>
        <row r="9385">
          <cell r="B9385">
            <v>2</v>
          </cell>
          <cell r="C9385">
            <v>4403</v>
          </cell>
          <cell r="D9385" t="str">
            <v>Baltimora|Tarzan Boy</v>
          </cell>
        </row>
        <row r="9386">
          <cell r="B9386">
            <v>3</v>
          </cell>
          <cell r="C9386">
            <v>4403</v>
          </cell>
          <cell r="D9386" t="str">
            <v>Giorgio Moroder|I Wanna Rock You</v>
          </cell>
        </row>
        <row r="9387">
          <cell r="B9387">
            <v>4</v>
          </cell>
          <cell r="C9387">
            <v>4403</v>
          </cell>
          <cell r="D9387" t="str">
            <v>Cerrone|Supernature</v>
          </cell>
        </row>
        <row r="9388">
          <cell r="B9388">
            <v>5</v>
          </cell>
          <cell r="C9388">
            <v>4403</v>
          </cell>
          <cell r="D9388" t="str">
            <v xml:space="preserve">Cerrone, Purple Disco Machine|Summer Lovin' </v>
          </cell>
        </row>
        <row r="9389">
          <cell r="B9389">
            <v>1</v>
          </cell>
          <cell r="C9389">
            <v>4404</v>
          </cell>
          <cell r="D9389" t="str">
            <v>Diplo, Paul Woolford, Kareen Lomax|Promises</v>
          </cell>
        </row>
        <row r="9390">
          <cell r="B9390">
            <v>2</v>
          </cell>
          <cell r="C9390">
            <v>4404</v>
          </cell>
          <cell r="D9390" t="str">
            <v xml:space="preserve">Martin Solveig, Tkay Maidza|Do It Right </v>
          </cell>
        </row>
        <row r="9391">
          <cell r="B9391">
            <v>3</v>
          </cell>
          <cell r="C9391">
            <v>4404</v>
          </cell>
          <cell r="D9391" t="str">
            <v xml:space="preserve">Disclosure, Kelis|Watch Your Step </v>
          </cell>
        </row>
        <row r="9392">
          <cell r="B9392">
            <v>4</v>
          </cell>
          <cell r="C9392">
            <v>4404</v>
          </cell>
          <cell r="D9392" t="str">
            <v>Gorgon City|Elizabeth Street</v>
          </cell>
        </row>
        <row r="9393">
          <cell r="B9393">
            <v>5</v>
          </cell>
          <cell r="C9393">
            <v>4404</v>
          </cell>
          <cell r="D9393" t="str">
            <v>Zedd, Grey|Adrenaline</v>
          </cell>
        </row>
        <row r="9394">
          <cell r="B9394">
            <v>6</v>
          </cell>
          <cell r="C9394">
            <v>4404</v>
          </cell>
          <cell r="D9394" t="str">
            <v>Quintino, DJ MERCER|Genesis</v>
          </cell>
        </row>
        <row r="9395">
          <cell r="B9395">
            <v>7</v>
          </cell>
          <cell r="C9395">
            <v>4404</v>
          </cell>
          <cell r="D9395" t="str">
            <v xml:space="preserve">Otto Knows, TORN|Million Voices </v>
          </cell>
        </row>
        <row r="9396">
          <cell r="B9396">
            <v>8</v>
          </cell>
          <cell r="C9396">
            <v>4404</v>
          </cell>
          <cell r="D9396" t="str">
            <v xml:space="preserve">Rudimental, Anne-Marie, Tion Wayne, Paul Woolford|Come Over </v>
          </cell>
        </row>
        <row r="9397">
          <cell r="B9397">
            <v>9</v>
          </cell>
          <cell r="C9397">
            <v>4404</v>
          </cell>
          <cell r="D9397" t="str">
            <v>Ralvero|Mayday</v>
          </cell>
        </row>
        <row r="9398">
          <cell r="B9398">
            <v>10</v>
          </cell>
          <cell r="C9398">
            <v>4404</v>
          </cell>
          <cell r="D9398" t="str">
            <v xml:space="preserve">Moby|Morningside </v>
          </cell>
        </row>
        <row r="9399">
          <cell r="B9399">
            <v>11</v>
          </cell>
          <cell r="C9399">
            <v>4404</v>
          </cell>
          <cell r="D9399" t="str">
            <v xml:space="preserve">Gorgon City, Laura Welsh|Here For You </v>
          </cell>
        </row>
        <row r="9400">
          <cell r="B9400">
            <v>12</v>
          </cell>
          <cell r="C9400">
            <v>4404</v>
          </cell>
          <cell r="D9400" t="str">
            <v>Skrillex, Fred again.., Flowdan|Rumble</v>
          </cell>
        </row>
        <row r="9401">
          <cell r="B9401">
            <v>13</v>
          </cell>
          <cell r="C9401">
            <v>4404</v>
          </cell>
          <cell r="D9401" t="str">
            <v>Tiësto|Drifting</v>
          </cell>
        </row>
        <row r="9402">
          <cell r="B9402">
            <v>14</v>
          </cell>
          <cell r="C9402">
            <v>4404</v>
          </cell>
          <cell r="D9402" t="str">
            <v xml:space="preserve">David Guetta, Sia|Titanium </v>
          </cell>
        </row>
        <row r="9403">
          <cell r="B9403">
            <v>1</v>
          </cell>
          <cell r="C9403">
            <v>4409</v>
          </cell>
          <cell r="D9403" t="str">
            <v xml:space="preserve">Kool &amp; The Gang|Ladies Night </v>
          </cell>
        </row>
        <row r="9404">
          <cell r="B9404">
            <v>2</v>
          </cell>
          <cell r="C9404">
            <v>4409</v>
          </cell>
          <cell r="D9404" t="str">
            <v xml:space="preserve">Chic|Le Freak </v>
          </cell>
        </row>
        <row r="9405">
          <cell r="B9405">
            <v>3</v>
          </cell>
          <cell r="C9405">
            <v>4409</v>
          </cell>
          <cell r="D9405" t="str">
            <v xml:space="preserve">Carl Carlton|She's A Bad Mama Jama </v>
          </cell>
        </row>
        <row r="9406">
          <cell r="B9406">
            <v>4</v>
          </cell>
          <cell r="C9406">
            <v>4409</v>
          </cell>
          <cell r="D9406" t="str">
            <v>The Gap Band|You Dropped A Bomb On Me</v>
          </cell>
        </row>
        <row r="9407">
          <cell r="B9407">
            <v>1</v>
          </cell>
          <cell r="C9407">
            <v>4410</v>
          </cell>
          <cell r="D9407" t="str">
            <v>Def Leppard|Rock Of Ages</v>
          </cell>
        </row>
        <row r="9408">
          <cell r="B9408">
            <v>2</v>
          </cell>
          <cell r="C9408">
            <v>4410</v>
          </cell>
          <cell r="D9408" t="str">
            <v xml:space="preserve">Metallica|For Whom the Bell Tolls </v>
          </cell>
        </row>
        <row r="9409">
          <cell r="B9409">
            <v>3</v>
          </cell>
          <cell r="C9409">
            <v>4410</v>
          </cell>
          <cell r="D9409" t="str">
            <v>Jet|Are You Gonna Be My Girl</v>
          </cell>
        </row>
        <row r="9410">
          <cell r="B9410">
            <v>4</v>
          </cell>
          <cell r="C9410">
            <v>4410</v>
          </cell>
          <cell r="D9410" t="str">
            <v>Kiss|Rock And Roll All Nite</v>
          </cell>
        </row>
        <row r="9411">
          <cell r="B9411">
            <v>5</v>
          </cell>
          <cell r="C9411">
            <v>4410</v>
          </cell>
          <cell r="D9411" t="str">
            <v>Franz Ferdinand|Take Me Out</v>
          </cell>
        </row>
        <row r="9412">
          <cell r="B9412">
            <v>1</v>
          </cell>
          <cell r="C9412">
            <v>4411</v>
          </cell>
          <cell r="D9412" t="str">
            <v>Team Salut|Boom Bam</v>
          </cell>
        </row>
        <row r="9413">
          <cell r="B9413">
            <v>2</v>
          </cell>
          <cell r="C9413">
            <v>4411</v>
          </cell>
          <cell r="D9413" t="str">
            <v>Rema, Sofi Tukker, Mavins|Woman - Sofi Tukker Remix</v>
          </cell>
        </row>
        <row r="9414">
          <cell r="B9414">
            <v>3</v>
          </cell>
          <cell r="C9414">
            <v>4411</v>
          </cell>
          <cell r="D9414" t="str">
            <v xml:space="preserve">Rema, Major Lazer|Dumebi </v>
          </cell>
        </row>
        <row r="9415">
          <cell r="B9415">
            <v>1</v>
          </cell>
          <cell r="C9415">
            <v>4412</v>
          </cell>
          <cell r="D9415" t="str">
            <v>Jack Harlow|Lovin On Me</v>
          </cell>
        </row>
        <row r="9416">
          <cell r="B9416">
            <v>2</v>
          </cell>
          <cell r="C9416">
            <v>4412</v>
          </cell>
          <cell r="D9416" t="str">
            <v>Mustard, Migos|Pure Water</v>
          </cell>
        </row>
        <row r="9417">
          <cell r="B9417">
            <v>3</v>
          </cell>
          <cell r="C9417">
            <v>4412</v>
          </cell>
          <cell r="D9417" t="str">
            <v>Drake, Lil Wayne|The Motto [feat. Lil Wayne]</v>
          </cell>
        </row>
        <row r="9418">
          <cell r="B9418">
            <v>4</v>
          </cell>
          <cell r="C9418">
            <v>4412</v>
          </cell>
          <cell r="D9418" t="str">
            <v>Masked Wolf|Astronaut In The Ocean</v>
          </cell>
        </row>
        <row r="9419">
          <cell r="B9419">
            <v>5</v>
          </cell>
          <cell r="C9419">
            <v>4412</v>
          </cell>
          <cell r="D9419" t="str">
            <v xml:space="preserve">Kendrick Lamar|i </v>
          </cell>
        </row>
        <row r="9420">
          <cell r="B9420">
            <v>1</v>
          </cell>
          <cell r="C9420">
            <v>4413</v>
          </cell>
          <cell r="D9420" t="str">
            <v>The Darkness|I Believe in a Thing Called Love</v>
          </cell>
        </row>
        <row r="9421">
          <cell r="B9421">
            <v>2</v>
          </cell>
          <cell r="C9421">
            <v>4413</v>
          </cell>
          <cell r="D9421" t="str">
            <v>Andrew W.K.|Party Hard</v>
          </cell>
        </row>
        <row r="9422">
          <cell r="B9422">
            <v>3</v>
          </cell>
          <cell r="C9422">
            <v>4413</v>
          </cell>
          <cell r="D9422" t="str">
            <v>Phantom Planet|Dropped</v>
          </cell>
        </row>
        <row r="9423">
          <cell r="B9423">
            <v>4</v>
          </cell>
          <cell r="C9423">
            <v>4413</v>
          </cell>
          <cell r="D9423" t="str">
            <v>Twisted Sister|We're Not Gonna Take It</v>
          </cell>
        </row>
        <row r="9424">
          <cell r="B9424">
            <v>5</v>
          </cell>
          <cell r="C9424">
            <v>4413</v>
          </cell>
          <cell r="D9424" t="str">
            <v xml:space="preserve">Kiss|Strutter </v>
          </cell>
        </row>
        <row r="9425">
          <cell r="B9425">
            <v>1</v>
          </cell>
          <cell r="C9425">
            <v>4414</v>
          </cell>
          <cell r="D9425" t="str">
            <v xml:space="preserve">Dizzee Rascal, Calvin Harris, Chrome|Dance Wiv Me </v>
          </cell>
        </row>
        <row r="9426">
          <cell r="B9426">
            <v>2</v>
          </cell>
          <cell r="C9426">
            <v>4414</v>
          </cell>
          <cell r="D9426" t="str">
            <v>Wiley|Wot Do U Call It?</v>
          </cell>
        </row>
        <row r="9427">
          <cell r="B9427">
            <v>3</v>
          </cell>
          <cell r="C9427">
            <v>4414</v>
          </cell>
          <cell r="D9427" t="str">
            <v>Skrillex, Fred again.., Flowdan|Rumble</v>
          </cell>
        </row>
        <row r="9428">
          <cell r="B9428">
            <v>4</v>
          </cell>
          <cell r="C9428">
            <v>4414</v>
          </cell>
          <cell r="D9428" t="str">
            <v>Skepta|Are You Ready?</v>
          </cell>
        </row>
        <row r="9429">
          <cell r="B9429">
            <v>5</v>
          </cell>
          <cell r="C9429">
            <v>4414</v>
          </cell>
          <cell r="D9429" t="str">
            <v xml:space="preserve">Skepta|Sunglasses at Night </v>
          </cell>
        </row>
        <row r="9430">
          <cell r="B9430">
            <v>6</v>
          </cell>
          <cell r="C9430">
            <v>4414</v>
          </cell>
          <cell r="D9430" t="str">
            <v xml:space="preserve">Dizzee Rascal, Armand Van Helden|Bonkers </v>
          </cell>
        </row>
        <row r="9431">
          <cell r="B9431">
            <v>1</v>
          </cell>
          <cell r="C9431">
            <v>4415</v>
          </cell>
          <cell r="D9431" t="str">
            <v>Skid Row|18 and Life</v>
          </cell>
        </row>
        <row r="9432">
          <cell r="B9432">
            <v>2</v>
          </cell>
          <cell r="C9432">
            <v>4415</v>
          </cell>
          <cell r="D9432" t="str">
            <v>Ratt|Lay It Down</v>
          </cell>
        </row>
        <row r="9433">
          <cell r="B9433">
            <v>3</v>
          </cell>
          <cell r="C9433">
            <v>4415</v>
          </cell>
          <cell r="D9433" t="str">
            <v>White Lion|Hungry</v>
          </cell>
        </row>
        <row r="9434">
          <cell r="B9434">
            <v>4</v>
          </cell>
          <cell r="C9434">
            <v>4415</v>
          </cell>
          <cell r="D9434" t="str">
            <v xml:space="preserve">Poison|Nothin' But A Good Time </v>
          </cell>
        </row>
        <row r="9435">
          <cell r="B9435">
            <v>1</v>
          </cell>
          <cell r="C9435">
            <v>4416</v>
          </cell>
          <cell r="D9435" t="str">
            <v xml:space="preserve">Frankie Valli|Grease </v>
          </cell>
        </row>
        <row r="9436">
          <cell r="B9436">
            <v>2</v>
          </cell>
          <cell r="C9436">
            <v>4416</v>
          </cell>
          <cell r="D9436" t="str">
            <v xml:space="preserve">Bee Gees|More Than A Woman </v>
          </cell>
        </row>
        <row r="9437">
          <cell r="B9437">
            <v>3</v>
          </cell>
          <cell r="C9437">
            <v>4416</v>
          </cell>
          <cell r="D9437" t="str">
            <v>Cher|Hell On Wheels</v>
          </cell>
        </row>
        <row r="9438">
          <cell r="B9438">
            <v>4</v>
          </cell>
          <cell r="C9438">
            <v>4416</v>
          </cell>
          <cell r="D9438" t="str">
            <v xml:space="preserve">Olivia Newton-John, Electric Light Orchestra|Xanadu </v>
          </cell>
        </row>
        <row r="9439">
          <cell r="B9439">
            <v>5</v>
          </cell>
          <cell r="C9439">
            <v>4416</v>
          </cell>
          <cell r="D9439" t="str">
            <v>Meco|Star Wars Theme/Cantina Band</v>
          </cell>
        </row>
        <row r="9440">
          <cell r="B9440">
            <v>1</v>
          </cell>
          <cell r="C9440">
            <v>4417</v>
          </cell>
          <cell r="D9440" t="str">
            <v>Diplo, Wax Motif|Love To The World</v>
          </cell>
        </row>
        <row r="9441">
          <cell r="B9441">
            <v>2</v>
          </cell>
          <cell r="C9441">
            <v>4417</v>
          </cell>
          <cell r="D9441" t="str">
            <v>Tom Swoon|Shingaling</v>
          </cell>
        </row>
        <row r="9442">
          <cell r="B9442">
            <v>3</v>
          </cell>
          <cell r="C9442">
            <v>4417</v>
          </cell>
          <cell r="D9442" t="str">
            <v>Felix Jaehn, Robin Schulz, Georgia Ku|I Got A Feeling [feat. Georgia Ku]</v>
          </cell>
        </row>
        <row r="9443">
          <cell r="B9443">
            <v>4</v>
          </cell>
          <cell r="C9443">
            <v>4417</v>
          </cell>
          <cell r="D9443" t="str">
            <v>Mark Knight, Armand Van Helden|The Music Began To Play</v>
          </cell>
        </row>
        <row r="9444">
          <cell r="B9444">
            <v>5</v>
          </cell>
          <cell r="C9444">
            <v>4417</v>
          </cell>
          <cell r="D9444" t="str">
            <v xml:space="preserve">Duck Sauce|It's You </v>
          </cell>
        </row>
        <row r="9445">
          <cell r="B9445">
            <v>1</v>
          </cell>
          <cell r="C9445">
            <v>4418</v>
          </cell>
          <cell r="D9445" t="str">
            <v xml:space="preserve">Wiener Philharmoniker, Zubin Mehta|Schumann: Symphony No. 3 in E flat, Op. 97 - Rhenish - 2. Scherzo </v>
          </cell>
        </row>
        <row r="9446">
          <cell r="B9446">
            <v>2</v>
          </cell>
          <cell r="C9446">
            <v>4418</v>
          </cell>
          <cell r="D9446" t="str">
            <v>Wiener Philharmoniker, Zubin Mehta|Schumann: Symphony No.1 in B flat, Op.38 - Spring - 4. Allegro animato e grazioso</v>
          </cell>
        </row>
        <row r="9447">
          <cell r="B9447">
            <v>3</v>
          </cell>
          <cell r="C9447">
            <v>4418</v>
          </cell>
          <cell r="D9447" t="str">
            <v>London Symphony Orchestra, Claudio Abbado|Mendelssohn: Trumpet Overture, Op. 101, MWV P2</v>
          </cell>
        </row>
        <row r="9448">
          <cell r="B9448">
            <v>4</v>
          </cell>
          <cell r="C9448">
            <v>4418</v>
          </cell>
          <cell r="D9448" t="str">
            <v>André Previn|A Midsummer Night's Dream, Op. 61, MWV M13: No. 1, Scherzo</v>
          </cell>
        </row>
        <row r="9449">
          <cell r="B9449">
            <v>1</v>
          </cell>
          <cell r="C9449">
            <v>4419</v>
          </cell>
          <cell r="D9449" t="str">
            <v>Dear Gravity|The Subliminal Muse</v>
          </cell>
        </row>
        <row r="9450">
          <cell r="B9450">
            <v>1</v>
          </cell>
          <cell r="C9450">
            <v>4420</v>
          </cell>
          <cell r="D9450" t="str">
            <v xml:space="preserve">Dua Lipa|Physical </v>
          </cell>
        </row>
        <row r="9451">
          <cell r="B9451">
            <v>2</v>
          </cell>
          <cell r="C9451">
            <v>4420</v>
          </cell>
          <cell r="D9451" t="str">
            <v xml:space="preserve">Sam Feldt, Zonderling|Sensational </v>
          </cell>
        </row>
        <row r="9452">
          <cell r="B9452">
            <v>3</v>
          </cell>
          <cell r="C9452">
            <v>4420</v>
          </cell>
          <cell r="D9452" t="str">
            <v>Alex Newell|Boy, You Can Keep It</v>
          </cell>
        </row>
        <row r="9453">
          <cell r="B9453">
            <v>4</v>
          </cell>
          <cell r="C9453">
            <v>4420</v>
          </cell>
          <cell r="D9453" t="str">
            <v xml:space="preserve">Lizzo, BNDR|Good as Hell </v>
          </cell>
        </row>
        <row r="9454">
          <cell r="B9454">
            <v>1</v>
          </cell>
          <cell r="C9454">
            <v>4425</v>
          </cell>
          <cell r="D9454" t="str">
            <v>Santigold|Disparate Youth</v>
          </cell>
        </row>
        <row r="9455">
          <cell r="B9455">
            <v>2</v>
          </cell>
          <cell r="C9455">
            <v>4425</v>
          </cell>
          <cell r="D9455" t="str">
            <v>Vampire Weekend|Diane Young</v>
          </cell>
        </row>
        <row r="9456">
          <cell r="B9456">
            <v>3</v>
          </cell>
          <cell r="C9456">
            <v>4425</v>
          </cell>
          <cell r="D9456" t="str">
            <v xml:space="preserve">Beck|Dreams </v>
          </cell>
        </row>
        <row r="9457">
          <cell r="B9457">
            <v>4</v>
          </cell>
          <cell r="C9457">
            <v>4425</v>
          </cell>
          <cell r="D9457" t="str">
            <v>The Naked And Famous|Young Blood</v>
          </cell>
        </row>
        <row r="9458">
          <cell r="B9458">
            <v>1</v>
          </cell>
          <cell r="C9458">
            <v>4426</v>
          </cell>
          <cell r="D9458" t="str">
            <v>Billy Bragg, Wilco|California Stars</v>
          </cell>
        </row>
        <row r="9459">
          <cell r="B9459">
            <v>2</v>
          </cell>
          <cell r="C9459">
            <v>4426</v>
          </cell>
          <cell r="D9459" t="str">
            <v xml:space="preserve">The Wallflowers|One Headlight </v>
          </cell>
        </row>
        <row r="9460">
          <cell r="B9460">
            <v>3</v>
          </cell>
          <cell r="C9460">
            <v>4426</v>
          </cell>
          <cell r="D9460" t="str">
            <v>R.E.M.|Shiny Happy People</v>
          </cell>
        </row>
        <row r="9461">
          <cell r="B9461">
            <v>4</v>
          </cell>
          <cell r="C9461">
            <v>4426</v>
          </cell>
          <cell r="D9461" t="str">
            <v>Blues Traveler|Run-Around</v>
          </cell>
        </row>
        <row r="9462">
          <cell r="B9462">
            <v>5</v>
          </cell>
          <cell r="C9462">
            <v>4426</v>
          </cell>
          <cell r="D9462" t="str">
            <v>Hootie &amp; The Blowfish|Hold My Hand</v>
          </cell>
        </row>
        <row r="9463">
          <cell r="B9463">
            <v>1</v>
          </cell>
          <cell r="C9463">
            <v>4427</v>
          </cell>
          <cell r="D9463" t="str">
            <v xml:space="preserve">Kid Cudi|Day 'N' Nite </v>
          </cell>
        </row>
        <row r="9464">
          <cell r="B9464">
            <v>2</v>
          </cell>
          <cell r="C9464">
            <v>4427</v>
          </cell>
          <cell r="D9464" t="str">
            <v>Iggy Azalea, Charli XCX|Fancy</v>
          </cell>
        </row>
        <row r="9465">
          <cell r="B9465">
            <v>3</v>
          </cell>
          <cell r="C9465">
            <v>4427</v>
          </cell>
          <cell r="D9465" t="str">
            <v>Lupe Fiasco|Kick, Push</v>
          </cell>
        </row>
        <row r="9466">
          <cell r="B9466">
            <v>4</v>
          </cell>
          <cell r="C9466">
            <v>4427</v>
          </cell>
          <cell r="D9466" t="str">
            <v xml:space="preserve">Jason Derulo, 2 Chainz|Talk Dirty </v>
          </cell>
        </row>
        <row r="9467">
          <cell r="B9467">
            <v>1</v>
          </cell>
          <cell r="C9467">
            <v>4428</v>
          </cell>
          <cell r="D9467" t="str">
            <v>Justice|D.A.N.C.E.</v>
          </cell>
        </row>
        <row r="9468">
          <cell r="B9468">
            <v>2</v>
          </cell>
          <cell r="C9468">
            <v>4428</v>
          </cell>
          <cell r="D9468" t="str">
            <v xml:space="preserve">Låpsley|Operator </v>
          </cell>
        </row>
        <row r="9469">
          <cell r="B9469">
            <v>3</v>
          </cell>
          <cell r="C9469">
            <v>4428</v>
          </cell>
          <cell r="D9469" t="str">
            <v xml:space="preserve">Bee Gees|Stayin' Alive </v>
          </cell>
        </row>
        <row r="9470">
          <cell r="B9470">
            <v>4</v>
          </cell>
          <cell r="C9470">
            <v>4428</v>
          </cell>
          <cell r="D9470" t="str">
            <v>SG Lewis|Chemicals</v>
          </cell>
        </row>
        <row r="9471">
          <cell r="B9471">
            <v>5</v>
          </cell>
          <cell r="C9471">
            <v>4428</v>
          </cell>
          <cell r="D9471" t="str">
            <v>Dua Lipa|Houdini</v>
          </cell>
        </row>
        <row r="9472">
          <cell r="B9472">
            <v>1</v>
          </cell>
          <cell r="C9472">
            <v>4429</v>
          </cell>
          <cell r="D9472" t="str">
            <v xml:space="preserve">Major Lazer, Justin Bieber, MØ|Cold Water </v>
          </cell>
        </row>
        <row r="9473">
          <cell r="B9473">
            <v>2</v>
          </cell>
          <cell r="C9473">
            <v>4429</v>
          </cell>
          <cell r="D9473" t="str">
            <v xml:space="preserve">J Balvin, Yandel, Farruko, Nicky Jam, Delaghetto, Daddy Yankee, Zion, Arcángel, Arcangel|Ginza </v>
          </cell>
        </row>
        <row r="9474">
          <cell r="B9474">
            <v>3</v>
          </cell>
          <cell r="C9474">
            <v>4429</v>
          </cell>
          <cell r="D9474" t="str">
            <v>MC Kevinho|Avançada</v>
          </cell>
        </row>
        <row r="9475">
          <cell r="B9475">
            <v>4</v>
          </cell>
          <cell r="C9475">
            <v>4429</v>
          </cell>
          <cell r="D9475" t="str">
            <v xml:space="preserve">J Balvin, Jeon, Anitta|Machika </v>
          </cell>
        </row>
        <row r="9476">
          <cell r="B9476">
            <v>5</v>
          </cell>
          <cell r="C9476">
            <v>4429</v>
          </cell>
          <cell r="D9476" t="str">
            <v xml:space="preserve">Dillon Francis, NITTI|Salsabahton </v>
          </cell>
        </row>
        <row r="9477">
          <cell r="B9477">
            <v>1</v>
          </cell>
          <cell r="C9477">
            <v>4430</v>
          </cell>
          <cell r="D9477" t="str">
            <v xml:space="preserve">Fall Out Boy|I Don't Care </v>
          </cell>
        </row>
        <row r="9478">
          <cell r="B9478">
            <v>2</v>
          </cell>
          <cell r="C9478">
            <v>4430</v>
          </cell>
          <cell r="D9478" t="str">
            <v>Paramore|Brick by Boring Brick</v>
          </cell>
        </row>
        <row r="9479">
          <cell r="B9479">
            <v>3</v>
          </cell>
          <cell r="C9479">
            <v>4430</v>
          </cell>
          <cell r="D9479" t="str">
            <v>We The Kings|Check Yes, Juliet</v>
          </cell>
        </row>
        <row r="9480">
          <cell r="B9480">
            <v>4</v>
          </cell>
          <cell r="C9480">
            <v>4430</v>
          </cell>
          <cell r="D9480" t="str">
            <v xml:space="preserve">Paramore|Monster </v>
          </cell>
        </row>
        <row r="9481">
          <cell r="B9481">
            <v>5</v>
          </cell>
          <cell r="C9481">
            <v>4430</v>
          </cell>
          <cell r="D9481" t="str">
            <v>Green Day|Know Your Enemy</v>
          </cell>
        </row>
        <row r="9482">
          <cell r="B9482">
            <v>1</v>
          </cell>
          <cell r="C9482">
            <v>4431</v>
          </cell>
          <cell r="D9482" t="str">
            <v>Etta James|I Got You Babe</v>
          </cell>
        </row>
        <row r="9483">
          <cell r="B9483">
            <v>2</v>
          </cell>
          <cell r="C9483">
            <v>4431</v>
          </cell>
          <cell r="D9483" t="str">
            <v xml:space="preserve">James Brown &amp; The Famous Flames|I Got You </v>
          </cell>
        </row>
        <row r="9484">
          <cell r="B9484">
            <v>3</v>
          </cell>
          <cell r="C9484">
            <v>4431</v>
          </cell>
          <cell r="D9484" t="str">
            <v xml:space="preserve">The Supremes, Martin Wave|These Boots Are Made For Walking </v>
          </cell>
        </row>
        <row r="9485">
          <cell r="B9485">
            <v>4</v>
          </cell>
          <cell r="C9485">
            <v>4431</v>
          </cell>
          <cell r="D9485" t="str">
            <v xml:space="preserve">James Brown|Get Up Offa That Thing </v>
          </cell>
        </row>
        <row r="9486">
          <cell r="B9486">
            <v>1</v>
          </cell>
          <cell r="C9486">
            <v>4432</v>
          </cell>
          <cell r="D9486" t="str">
            <v>Billy Ray Cyrus|Achy Breaky Heart</v>
          </cell>
        </row>
        <row r="9487">
          <cell r="B9487">
            <v>2</v>
          </cell>
          <cell r="C9487">
            <v>4432</v>
          </cell>
          <cell r="D9487" t="str">
            <v>George Strait|Here For A Good Time</v>
          </cell>
        </row>
        <row r="9488">
          <cell r="B9488">
            <v>3</v>
          </cell>
          <cell r="C9488">
            <v>4432</v>
          </cell>
          <cell r="D9488" t="str">
            <v>Shania Twain|Any Man Of Mine</v>
          </cell>
        </row>
        <row r="9489">
          <cell r="B9489">
            <v>4</v>
          </cell>
          <cell r="C9489">
            <v>4432</v>
          </cell>
          <cell r="D9489" t="str">
            <v>Vince Gill|What The Cowgirls Do</v>
          </cell>
        </row>
        <row r="9490">
          <cell r="B9490">
            <v>5</v>
          </cell>
          <cell r="C9490">
            <v>4432</v>
          </cell>
          <cell r="D9490" t="str">
            <v>Reba McEntire|Fancy</v>
          </cell>
        </row>
        <row r="9491">
          <cell r="B9491">
            <v>1</v>
          </cell>
          <cell r="C9491">
            <v>4433</v>
          </cell>
          <cell r="D9491" t="str">
            <v xml:space="preserve">Mr. Belt &amp; Wezol, Freejak|Somebody To Love </v>
          </cell>
        </row>
        <row r="9492">
          <cell r="B9492">
            <v>2</v>
          </cell>
          <cell r="C9492">
            <v>4433</v>
          </cell>
          <cell r="D9492" t="str">
            <v>Wh0|I'm Coming</v>
          </cell>
        </row>
        <row r="9493">
          <cell r="B9493">
            <v>3</v>
          </cell>
          <cell r="C9493">
            <v>4433</v>
          </cell>
          <cell r="D9493" t="str">
            <v xml:space="preserve">Chris Lorenzo, Vintage Culture, High Jinx|California Dreamin' </v>
          </cell>
        </row>
        <row r="9494">
          <cell r="B9494">
            <v>4</v>
          </cell>
          <cell r="C9494">
            <v>4433</v>
          </cell>
          <cell r="D9494" t="str">
            <v xml:space="preserve">Nina Simone, Felix Da Housecat|Sinnerman </v>
          </cell>
        </row>
        <row r="9495">
          <cell r="B9495">
            <v>5</v>
          </cell>
          <cell r="C9495">
            <v>4433</v>
          </cell>
          <cell r="D9495" t="str">
            <v>Pete Rodríguez|I Like It Like That - Uproot Andy Remix</v>
          </cell>
        </row>
        <row r="9496">
          <cell r="B9496">
            <v>1</v>
          </cell>
          <cell r="C9496">
            <v>4434</v>
          </cell>
          <cell r="D9496" t="str">
            <v xml:space="preserve">Carmen Twillie, Lebo M.|Circle of Life - From The Lion King/ Soundtrack </v>
          </cell>
        </row>
        <row r="9497">
          <cell r="B9497">
            <v>2</v>
          </cell>
          <cell r="C9497">
            <v>4434</v>
          </cell>
          <cell r="D9497" t="str">
            <v xml:space="preserve">Jason Weaver, Rowan Atkinson, Laura Williams|I Just Can't Wait to Be King </v>
          </cell>
        </row>
        <row r="9498">
          <cell r="B9498">
            <v>3</v>
          </cell>
          <cell r="C9498">
            <v>4434</v>
          </cell>
          <cell r="D9498" t="str">
            <v xml:space="preserve">Jeremy Irons, Whoopi Goldberg, Cheech Marin, Jim Cummings|Be Prepared </v>
          </cell>
        </row>
        <row r="9499">
          <cell r="B9499">
            <v>4</v>
          </cell>
          <cell r="C9499">
            <v>4434</v>
          </cell>
          <cell r="D9499" t="str">
            <v xml:space="preserve">Joseph Williams, Sally Dworsky, Nathan Lane, Ernie Sabella, Kristle Edwards|Can You Feel the Love Tonight </v>
          </cell>
        </row>
        <row r="9500">
          <cell r="B9500">
            <v>5</v>
          </cell>
          <cell r="C9500">
            <v>4434</v>
          </cell>
          <cell r="D9500" t="str">
            <v xml:space="preserve">Nathan Lane, Ernie Sabella, Jason Weaver, Joseph Williams|Hakuna Matata </v>
          </cell>
        </row>
        <row r="9501">
          <cell r="B9501">
            <v>1</v>
          </cell>
          <cell r="C9501">
            <v>4435</v>
          </cell>
          <cell r="D9501" t="str">
            <v>Olivia Rodrigo|vampire</v>
          </cell>
        </row>
        <row r="9502">
          <cell r="B9502">
            <v>2</v>
          </cell>
          <cell r="C9502">
            <v>4435</v>
          </cell>
          <cell r="D9502" t="str">
            <v>Billie Eilish|bad guy</v>
          </cell>
        </row>
        <row r="9503">
          <cell r="B9503">
            <v>3</v>
          </cell>
          <cell r="C9503">
            <v>4435</v>
          </cell>
          <cell r="D9503" t="str">
            <v xml:space="preserve">Sam Smith, Kim Petras|Unholy </v>
          </cell>
        </row>
        <row r="9504">
          <cell r="B9504">
            <v>4</v>
          </cell>
          <cell r="C9504">
            <v>4435</v>
          </cell>
          <cell r="D9504" t="str">
            <v xml:space="preserve">The Weeknd, ROSALÍA|Blinding Lights </v>
          </cell>
        </row>
        <row r="9505">
          <cell r="B9505">
            <v>1</v>
          </cell>
          <cell r="C9505">
            <v>4440</v>
          </cell>
          <cell r="D9505" t="str">
            <v>Tommy James &amp; The Shondells|Mony Mony</v>
          </cell>
        </row>
        <row r="9506">
          <cell r="B9506">
            <v>2</v>
          </cell>
          <cell r="C9506">
            <v>4440</v>
          </cell>
          <cell r="D9506" t="str">
            <v xml:space="preserve">Neil Diamond|Cherry Cherry </v>
          </cell>
        </row>
        <row r="9507">
          <cell r="B9507">
            <v>3</v>
          </cell>
          <cell r="C9507">
            <v>4440</v>
          </cell>
          <cell r="D9507" t="str">
            <v xml:space="preserve">The Young Rascals|Good Lovin' </v>
          </cell>
        </row>
        <row r="9508">
          <cell r="B9508">
            <v>1</v>
          </cell>
          <cell r="C9508">
            <v>4441</v>
          </cell>
          <cell r="D9508" t="str">
            <v>Eugenio Fico|Papa Was a Rolling Stone</v>
          </cell>
        </row>
        <row r="9509">
          <cell r="B9509">
            <v>2</v>
          </cell>
          <cell r="C9509">
            <v>4441</v>
          </cell>
          <cell r="D9509" t="str">
            <v>Mr. Belt &amp; Wezol|Boogie Wonderland</v>
          </cell>
        </row>
        <row r="9510">
          <cell r="B9510">
            <v>3</v>
          </cell>
          <cell r="C9510">
            <v>4441</v>
          </cell>
          <cell r="D9510" t="str">
            <v xml:space="preserve">First Choice|Doctor Love </v>
          </cell>
        </row>
        <row r="9511">
          <cell r="B9511">
            <v>4</v>
          </cell>
          <cell r="C9511">
            <v>4441</v>
          </cell>
          <cell r="D9511" t="str">
            <v>LF SYSTEM|Afraid To Feel</v>
          </cell>
        </row>
        <row r="9512">
          <cell r="B9512">
            <v>5</v>
          </cell>
          <cell r="C9512">
            <v>4441</v>
          </cell>
          <cell r="D9512" t="str">
            <v xml:space="preserve">Gloria Gaynor|I Will Survive </v>
          </cell>
        </row>
        <row r="9513">
          <cell r="B9513">
            <v>1</v>
          </cell>
          <cell r="C9513">
            <v>4442</v>
          </cell>
          <cell r="D9513" t="str">
            <v>Cardi B|Money</v>
          </cell>
        </row>
        <row r="9514">
          <cell r="B9514">
            <v>2</v>
          </cell>
          <cell r="C9514">
            <v>4442</v>
          </cell>
          <cell r="D9514" t="str">
            <v xml:space="preserve">Megan Thee Stallion, DaBaby|Cash Shit </v>
          </cell>
        </row>
        <row r="9515">
          <cell r="B9515">
            <v>3</v>
          </cell>
          <cell r="C9515">
            <v>4442</v>
          </cell>
          <cell r="D9515" t="str">
            <v>Cardi B|Press</v>
          </cell>
        </row>
        <row r="9516">
          <cell r="B9516">
            <v>4</v>
          </cell>
          <cell r="C9516">
            <v>4442</v>
          </cell>
          <cell r="D9516" t="str">
            <v>Migos|Avalanche</v>
          </cell>
        </row>
        <row r="9517">
          <cell r="B9517">
            <v>5</v>
          </cell>
          <cell r="C9517">
            <v>4442</v>
          </cell>
          <cell r="D9517" t="str">
            <v>Yo Gotti, Moneybagg Yo, CMG The Label, Mozzy, Lil Poppa|Big League [feat. Mozzy, Lil Poppa]</v>
          </cell>
        </row>
        <row r="9518">
          <cell r="B9518">
            <v>6</v>
          </cell>
          <cell r="C9518">
            <v>4442</v>
          </cell>
          <cell r="D9518" t="str">
            <v>Megan Thee Stallion|Thot S**t</v>
          </cell>
        </row>
        <row r="9519">
          <cell r="B9519">
            <v>1</v>
          </cell>
          <cell r="C9519">
            <v>4443</v>
          </cell>
          <cell r="D9519" t="str">
            <v>HUGEL, Jude &amp; Frank, Twolate|La candela viva</v>
          </cell>
        </row>
        <row r="9520">
          <cell r="B9520">
            <v>2</v>
          </cell>
          <cell r="C9520">
            <v>4443</v>
          </cell>
          <cell r="D9520" t="str">
            <v>Major Lazer, Diplo, J Balvin, El Alfa|Que Calor [feat. J Balvin, El Alfa]</v>
          </cell>
        </row>
        <row r="9521">
          <cell r="B9521">
            <v>3</v>
          </cell>
          <cell r="C9521">
            <v>4443</v>
          </cell>
          <cell r="D9521" t="str">
            <v>KC Lights|SOL</v>
          </cell>
        </row>
        <row r="9522">
          <cell r="B9522">
            <v>4</v>
          </cell>
          <cell r="C9522">
            <v>4443</v>
          </cell>
          <cell r="D9522" t="str">
            <v xml:space="preserve">Garmiani, Julimar Santos|Fogo </v>
          </cell>
        </row>
        <row r="9523">
          <cell r="B9523">
            <v>5</v>
          </cell>
          <cell r="C9523">
            <v>4443</v>
          </cell>
          <cell r="D9523" t="str">
            <v>Mariana BO|Antonio</v>
          </cell>
        </row>
        <row r="9524">
          <cell r="B9524">
            <v>1</v>
          </cell>
          <cell r="C9524">
            <v>4444</v>
          </cell>
          <cell r="D9524" t="str">
            <v xml:space="preserve">Madonna|Music </v>
          </cell>
        </row>
        <row r="9525">
          <cell r="B9525">
            <v>2</v>
          </cell>
          <cell r="C9525">
            <v>4444</v>
          </cell>
          <cell r="D9525" t="str">
            <v>Wuki|Edge of Seventeen</v>
          </cell>
        </row>
        <row r="9526">
          <cell r="B9526">
            <v>3</v>
          </cell>
          <cell r="C9526">
            <v>4444</v>
          </cell>
          <cell r="D9526" t="str">
            <v>James Hype, Major Lazer|Number 1</v>
          </cell>
        </row>
        <row r="9527">
          <cell r="B9527">
            <v>4</v>
          </cell>
          <cell r="C9527">
            <v>4444</v>
          </cell>
          <cell r="D9527" t="str">
            <v xml:space="preserve">Icona Pop|I Love It </v>
          </cell>
        </row>
        <row r="9528">
          <cell r="B9528">
            <v>1</v>
          </cell>
          <cell r="C9528">
            <v>4445</v>
          </cell>
          <cell r="D9528" t="str">
            <v xml:space="preserve">Akon|Bananza </v>
          </cell>
        </row>
        <row r="9529">
          <cell r="B9529">
            <v>2</v>
          </cell>
          <cell r="C9529">
            <v>4445</v>
          </cell>
          <cell r="D9529" t="str">
            <v>Kevin Lyttle|Turn Me On</v>
          </cell>
        </row>
        <row r="9530">
          <cell r="B9530">
            <v>3</v>
          </cell>
          <cell r="C9530">
            <v>4445</v>
          </cell>
          <cell r="D9530" t="str">
            <v xml:space="preserve">50 Cent, Snoop Dogg|P.I.M.P. </v>
          </cell>
        </row>
        <row r="9531">
          <cell r="B9531">
            <v>4</v>
          </cell>
          <cell r="C9531">
            <v>4445</v>
          </cell>
          <cell r="D9531" t="str">
            <v xml:space="preserve">The Black Eyed Peas|Hey Mama </v>
          </cell>
        </row>
        <row r="9532">
          <cell r="B9532">
            <v>1</v>
          </cell>
          <cell r="C9532">
            <v>4446</v>
          </cell>
          <cell r="D9532" t="str">
            <v>Empire Of The Sun|Half Mast</v>
          </cell>
        </row>
        <row r="9533">
          <cell r="B9533">
            <v>2</v>
          </cell>
          <cell r="C9533">
            <v>4446</v>
          </cell>
          <cell r="D9533" t="str">
            <v>OMC|How Bizarre</v>
          </cell>
        </row>
        <row r="9534">
          <cell r="B9534">
            <v>3</v>
          </cell>
          <cell r="C9534">
            <v>4446</v>
          </cell>
          <cell r="D9534" t="str">
            <v xml:space="preserve">Neon Trees|Animal </v>
          </cell>
        </row>
        <row r="9535">
          <cell r="B9535">
            <v>4</v>
          </cell>
          <cell r="C9535">
            <v>4446</v>
          </cell>
          <cell r="D9535" t="str">
            <v>Supergrass|Alright</v>
          </cell>
        </row>
        <row r="9536">
          <cell r="B9536">
            <v>1</v>
          </cell>
          <cell r="C9536">
            <v>4447</v>
          </cell>
          <cell r="D9536" t="str">
            <v xml:space="preserve">Duck Sauce|It's You </v>
          </cell>
        </row>
        <row r="9537">
          <cell r="B9537">
            <v>2</v>
          </cell>
          <cell r="C9537">
            <v>4447</v>
          </cell>
          <cell r="D9537" t="str">
            <v xml:space="preserve">Mr. Belt &amp; Wezol, Freejak|Somebody To Love </v>
          </cell>
        </row>
        <row r="9538">
          <cell r="B9538">
            <v>3</v>
          </cell>
          <cell r="C9538">
            <v>4447</v>
          </cell>
          <cell r="D9538" t="str">
            <v>Mr. Belt &amp; Wezol|Good Times</v>
          </cell>
        </row>
        <row r="9539">
          <cell r="B9539">
            <v>4</v>
          </cell>
          <cell r="C9539">
            <v>4447</v>
          </cell>
          <cell r="D9539" t="str">
            <v xml:space="preserve">Bingo Players|Chop </v>
          </cell>
        </row>
        <row r="9540">
          <cell r="B9540">
            <v>5</v>
          </cell>
          <cell r="C9540">
            <v>4447</v>
          </cell>
          <cell r="D9540" t="str">
            <v xml:space="preserve">Diana Ross, Chris Cox|I'm Coming Out / Upside Down </v>
          </cell>
        </row>
        <row r="9541">
          <cell r="B9541">
            <v>6</v>
          </cell>
          <cell r="C9541">
            <v>4447</v>
          </cell>
          <cell r="D9541" t="str">
            <v xml:space="preserve">Taylor Swift|You Need To Calm Down </v>
          </cell>
        </row>
        <row r="9542">
          <cell r="B9542">
            <v>7</v>
          </cell>
          <cell r="C9542">
            <v>4447</v>
          </cell>
          <cell r="D9542" t="str">
            <v xml:space="preserve">Katy Perry, KANDY|Harleys In Hawaii </v>
          </cell>
        </row>
        <row r="9543">
          <cell r="B9543">
            <v>8</v>
          </cell>
          <cell r="C9543">
            <v>4447</v>
          </cell>
          <cell r="D9543" t="str">
            <v xml:space="preserve">Yves V, Afrojack, Icona Pop|We Got That Cool </v>
          </cell>
        </row>
        <row r="9544">
          <cell r="B9544">
            <v>9</v>
          </cell>
          <cell r="C9544">
            <v>4447</v>
          </cell>
          <cell r="D9544" t="str">
            <v xml:space="preserve">Jess Glynne, Cahill|I'll Be There </v>
          </cell>
        </row>
        <row r="9545">
          <cell r="B9545">
            <v>10</v>
          </cell>
          <cell r="C9545">
            <v>4447</v>
          </cell>
          <cell r="D9545" t="str">
            <v xml:space="preserve">Ed Sheeran|Bad Habits </v>
          </cell>
        </row>
        <row r="9546">
          <cell r="B9546">
            <v>11</v>
          </cell>
          <cell r="C9546">
            <v>4447</v>
          </cell>
          <cell r="D9546" t="str">
            <v xml:space="preserve">David Guetta, Kid Cudi|Memories </v>
          </cell>
        </row>
        <row r="9547">
          <cell r="B9547">
            <v>12</v>
          </cell>
          <cell r="C9547">
            <v>4447</v>
          </cell>
          <cell r="D9547" t="str">
            <v>HUGEL, Jude &amp; Frank, Twolate|La candela viva</v>
          </cell>
        </row>
        <row r="9548">
          <cell r="B9548">
            <v>13</v>
          </cell>
          <cell r="C9548">
            <v>4447</v>
          </cell>
          <cell r="D9548" t="str">
            <v>KC Lights|SOL</v>
          </cell>
        </row>
        <row r="9549">
          <cell r="B9549">
            <v>14</v>
          </cell>
          <cell r="C9549">
            <v>4447</v>
          </cell>
          <cell r="D9549" t="str">
            <v xml:space="preserve">Simon Fava, Gregor Salto, Sergio Mendes|Magalenha </v>
          </cell>
        </row>
        <row r="9550">
          <cell r="B9550">
            <v>15</v>
          </cell>
          <cell r="C9550">
            <v>4447</v>
          </cell>
          <cell r="D9550" t="str">
            <v>Mariana BO|Antonio</v>
          </cell>
        </row>
        <row r="9551">
          <cell r="B9551">
            <v>16</v>
          </cell>
          <cell r="C9551">
            <v>4447</v>
          </cell>
          <cell r="D9551" t="str">
            <v xml:space="preserve">Chase &amp; Status|No Problem </v>
          </cell>
        </row>
        <row r="9552">
          <cell r="B9552">
            <v>17</v>
          </cell>
          <cell r="C9552">
            <v>4447</v>
          </cell>
          <cell r="D9552" t="str">
            <v>Sullivan King|Came To Rage</v>
          </cell>
        </row>
        <row r="9553">
          <cell r="B9553">
            <v>18</v>
          </cell>
          <cell r="C9553">
            <v>4447</v>
          </cell>
          <cell r="D9553" t="str">
            <v>Diplo, GTA|Boy Oh Boy</v>
          </cell>
        </row>
        <row r="9554">
          <cell r="B9554">
            <v>19</v>
          </cell>
          <cell r="C9554">
            <v>4447</v>
          </cell>
          <cell r="D9554" t="str">
            <v xml:space="preserve">Timmy Trumpet, Savage|Freaks </v>
          </cell>
        </row>
        <row r="9555">
          <cell r="B9555">
            <v>1</v>
          </cell>
          <cell r="C9555">
            <v>4448</v>
          </cell>
          <cell r="D9555" t="str">
            <v>Creedence Clearwater Revival|Fortunate Son</v>
          </cell>
        </row>
        <row r="9556">
          <cell r="B9556">
            <v>2</v>
          </cell>
          <cell r="C9556">
            <v>4448</v>
          </cell>
          <cell r="D9556" t="str">
            <v>Foghat|Slow Ride</v>
          </cell>
        </row>
        <row r="9557">
          <cell r="B9557">
            <v>3</v>
          </cell>
          <cell r="C9557">
            <v>4448</v>
          </cell>
          <cell r="D9557" t="str">
            <v>Alice Cooper|School's Out</v>
          </cell>
        </row>
        <row r="9558">
          <cell r="B9558">
            <v>1</v>
          </cell>
          <cell r="C9558">
            <v>4449</v>
          </cell>
          <cell r="D9558" t="str">
            <v>The Offspring|Come Out and Play</v>
          </cell>
        </row>
        <row r="9559">
          <cell r="B9559">
            <v>2</v>
          </cell>
          <cell r="C9559">
            <v>4449</v>
          </cell>
          <cell r="D9559" t="str">
            <v>Saliva|Click Click Boom</v>
          </cell>
        </row>
        <row r="9560">
          <cell r="B9560">
            <v>3</v>
          </cell>
          <cell r="C9560">
            <v>4449</v>
          </cell>
          <cell r="D9560" t="str">
            <v>P.O.D.|Boom</v>
          </cell>
        </row>
        <row r="9561">
          <cell r="B9561">
            <v>4</v>
          </cell>
          <cell r="C9561">
            <v>4449</v>
          </cell>
          <cell r="D9561" t="str">
            <v xml:space="preserve">The Hives|Tick Tick Boom </v>
          </cell>
        </row>
        <row r="9562">
          <cell r="B9562">
            <v>1</v>
          </cell>
          <cell r="C9562">
            <v>4450</v>
          </cell>
          <cell r="D9562" t="str">
            <v>Some Were at Sea|Rebirth</v>
          </cell>
        </row>
        <row r="9563">
          <cell r="B9563">
            <v>1</v>
          </cell>
          <cell r="C9563">
            <v>4451</v>
          </cell>
          <cell r="D9563" t="str">
            <v>Third Eye Blind|Semi-Charmed Life</v>
          </cell>
        </row>
        <row r="9564">
          <cell r="B9564">
            <v>2</v>
          </cell>
          <cell r="C9564">
            <v>4451</v>
          </cell>
          <cell r="D9564" t="str">
            <v>Puddle Of Mudd|She Hates Me</v>
          </cell>
        </row>
        <row r="9565">
          <cell r="B9565">
            <v>3</v>
          </cell>
          <cell r="C9565">
            <v>4451</v>
          </cell>
          <cell r="D9565" t="str">
            <v xml:space="preserve">The Offspring|Pretty Fly </v>
          </cell>
        </row>
        <row r="9566">
          <cell r="B9566">
            <v>4</v>
          </cell>
          <cell r="C9566">
            <v>4451</v>
          </cell>
          <cell r="D9566" t="str">
            <v>The Darkness|I Believe in a Thing Called Love</v>
          </cell>
        </row>
        <row r="9567">
          <cell r="B9567">
            <v>1</v>
          </cell>
          <cell r="C9567">
            <v>4456</v>
          </cell>
          <cell r="D9567" t="str">
            <v xml:space="preserve">Oliver Heldens, Becky Hill|Gecko </v>
          </cell>
        </row>
        <row r="9568">
          <cell r="B9568">
            <v>2</v>
          </cell>
          <cell r="C9568">
            <v>4456</v>
          </cell>
          <cell r="D9568" t="str">
            <v xml:space="preserve">Becky Hill, Topic|My Heart Goes </v>
          </cell>
        </row>
        <row r="9569">
          <cell r="B9569">
            <v>3</v>
          </cell>
          <cell r="C9569">
            <v>4456</v>
          </cell>
          <cell r="D9569" t="str">
            <v xml:space="preserve">Becky Hill, Biscits|Last Time </v>
          </cell>
        </row>
        <row r="9570">
          <cell r="B9570">
            <v>4</v>
          </cell>
          <cell r="C9570">
            <v>4456</v>
          </cell>
          <cell r="D9570" t="str">
            <v>Becky Hill, Lewis Thompson|Side Effects</v>
          </cell>
        </row>
        <row r="9571">
          <cell r="B9571">
            <v>5</v>
          </cell>
          <cell r="C9571">
            <v>4456</v>
          </cell>
          <cell r="D9571" t="str">
            <v>David Guetta, Becky Hill, Ella Henderson|Crazy What Love Can Do</v>
          </cell>
        </row>
        <row r="9572">
          <cell r="B9572">
            <v>1</v>
          </cell>
          <cell r="C9572">
            <v>4457</v>
          </cell>
          <cell r="D9572" t="str">
            <v>J Balvin, Maria Becerra|Qué Más Pues?</v>
          </cell>
        </row>
        <row r="9573">
          <cell r="B9573">
            <v>2</v>
          </cell>
          <cell r="C9573">
            <v>4457</v>
          </cell>
          <cell r="D9573" t="str">
            <v>Daddy Yankee|Dura</v>
          </cell>
        </row>
        <row r="9574">
          <cell r="B9574">
            <v>3</v>
          </cell>
          <cell r="C9574">
            <v>4457</v>
          </cell>
          <cell r="D9574" t="str">
            <v>Guaynaa|Rompe Rodillas</v>
          </cell>
        </row>
        <row r="9575">
          <cell r="B9575">
            <v>4</v>
          </cell>
          <cell r="C9575">
            <v>4457</v>
          </cell>
          <cell r="D9575" t="str">
            <v xml:space="preserve">Afro B, Ozuna, Summer Cem|DROGBA </v>
          </cell>
        </row>
        <row r="9576">
          <cell r="B9576">
            <v>5</v>
          </cell>
          <cell r="C9576">
            <v>4457</v>
          </cell>
          <cell r="D9576" t="str">
            <v>Tainy, Sean Paul, Mozart La Para, Cazzu|LENTO</v>
          </cell>
        </row>
        <row r="9577">
          <cell r="B9577">
            <v>1</v>
          </cell>
          <cell r="C9577">
            <v>4458</v>
          </cell>
          <cell r="D9577" t="str">
            <v xml:space="preserve">Queen|Don't Stop Me Now </v>
          </cell>
        </row>
        <row r="9578">
          <cell r="B9578">
            <v>2</v>
          </cell>
          <cell r="C9578">
            <v>4458</v>
          </cell>
          <cell r="D9578" t="str">
            <v>The Go-Go's|Vacation</v>
          </cell>
        </row>
        <row r="9579">
          <cell r="B9579">
            <v>3</v>
          </cell>
          <cell r="C9579">
            <v>4458</v>
          </cell>
          <cell r="D9579" t="str">
            <v>Chumbawamba|Tubthumping</v>
          </cell>
        </row>
        <row r="9580">
          <cell r="B9580">
            <v>4</v>
          </cell>
          <cell r="C9580">
            <v>4458</v>
          </cell>
          <cell r="D9580" t="str">
            <v xml:space="preserve">Taylor Swift|Shake It Off </v>
          </cell>
        </row>
        <row r="9581">
          <cell r="B9581">
            <v>1</v>
          </cell>
          <cell r="C9581">
            <v>4459</v>
          </cell>
          <cell r="D9581" t="str">
            <v>Becky Hill, Galantis|Run</v>
          </cell>
        </row>
        <row r="9582">
          <cell r="B9582">
            <v>2</v>
          </cell>
          <cell r="C9582">
            <v>4459</v>
          </cell>
          <cell r="D9582" t="str">
            <v xml:space="preserve">Becky Hill, Shift K3Y|Better Off Without You </v>
          </cell>
        </row>
        <row r="9583">
          <cell r="B9583">
            <v>3</v>
          </cell>
          <cell r="C9583">
            <v>4459</v>
          </cell>
          <cell r="D9583" t="str">
            <v xml:space="preserve">Becky Hill|Space </v>
          </cell>
        </row>
        <row r="9584">
          <cell r="B9584">
            <v>4</v>
          </cell>
          <cell r="C9584">
            <v>4459</v>
          </cell>
          <cell r="D9584" t="str">
            <v>David Guetta, Becky Hill, Ella Henderson|Crazy What Love Can Do</v>
          </cell>
        </row>
        <row r="9585">
          <cell r="B9585">
            <v>5</v>
          </cell>
          <cell r="C9585">
            <v>4459</v>
          </cell>
          <cell r="D9585" t="str">
            <v xml:space="preserve">Oliver Heldens, Becky Hill|Gecko </v>
          </cell>
        </row>
        <row r="9586">
          <cell r="B9586">
            <v>1</v>
          </cell>
          <cell r="C9586">
            <v>4460</v>
          </cell>
          <cell r="D9586" t="str">
            <v>Bobby Brown|My Prerogative</v>
          </cell>
        </row>
        <row r="9587">
          <cell r="B9587">
            <v>2</v>
          </cell>
          <cell r="C9587">
            <v>4460</v>
          </cell>
          <cell r="D9587" t="str">
            <v>Tone-Loc|Wild Thing</v>
          </cell>
        </row>
        <row r="9588">
          <cell r="B9588">
            <v>3</v>
          </cell>
          <cell r="C9588">
            <v>4460</v>
          </cell>
          <cell r="D9588" t="str">
            <v>The Gap Band|You Dropped A Bomb On Me</v>
          </cell>
        </row>
        <row r="9589">
          <cell r="B9589">
            <v>1</v>
          </cell>
          <cell r="C9589">
            <v>4461</v>
          </cell>
          <cell r="D9589" t="str">
            <v>DMX|Ruff Ryders Anthem</v>
          </cell>
        </row>
        <row r="9590">
          <cell r="B9590">
            <v>2</v>
          </cell>
          <cell r="C9590">
            <v>4461</v>
          </cell>
          <cell r="D9590" t="str">
            <v>Desiigner|Panda</v>
          </cell>
        </row>
        <row r="9591">
          <cell r="B9591">
            <v>3</v>
          </cell>
          <cell r="C9591">
            <v>4461</v>
          </cell>
          <cell r="D9591" t="str">
            <v xml:space="preserve">LL COOL J|Headsprung </v>
          </cell>
        </row>
        <row r="9592">
          <cell r="B9592">
            <v>4</v>
          </cell>
          <cell r="C9592">
            <v>4461</v>
          </cell>
          <cell r="D9592" t="str">
            <v>Montell Jordan|This Is How We Do It</v>
          </cell>
        </row>
        <row r="9593">
          <cell r="B9593">
            <v>5</v>
          </cell>
          <cell r="C9593">
            <v>4461</v>
          </cell>
          <cell r="D9593" t="str">
            <v>Justin Bieber, Ludacris|Baby [feat. Ludacris]</v>
          </cell>
        </row>
        <row r="9594">
          <cell r="B9594">
            <v>6</v>
          </cell>
          <cell r="C9594">
            <v>4461</v>
          </cell>
          <cell r="D9594" t="str">
            <v xml:space="preserve">Ludacris, Shawnna|Stand Up </v>
          </cell>
        </row>
        <row r="9595">
          <cell r="B9595">
            <v>7</v>
          </cell>
          <cell r="C9595">
            <v>4461</v>
          </cell>
          <cell r="D9595" t="str">
            <v>Big Sean, E-40|I Don't F**k With You [feat. E-40]</v>
          </cell>
        </row>
        <row r="9596">
          <cell r="B9596">
            <v>8</v>
          </cell>
          <cell r="C9596">
            <v>4461</v>
          </cell>
          <cell r="D9596" t="str">
            <v xml:space="preserve">Rick Ross|Hustlin' </v>
          </cell>
        </row>
        <row r="9597">
          <cell r="B9597">
            <v>9</v>
          </cell>
          <cell r="C9597">
            <v>4461</v>
          </cell>
          <cell r="D9597" t="str">
            <v xml:space="preserve">Young Jeezy, JAY-Z|Put On </v>
          </cell>
        </row>
        <row r="9598">
          <cell r="B9598">
            <v>1</v>
          </cell>
          <cell r="C9598">
            <v>4462</v>
          </cell>
          <cell r="D9598" t="str">
            <v xml:space="preserve">Gregor Salto, Saxsymbol, Todorov|Samba Do Mundo </v>
          </cell>
        </row>
        <row r="9599">
          <cell r="B9599">
            <v>2</v>
          </cell>
          <cell r="C9599">
            <v>4462</v>
          </cell>
          <cell r="D9599" t="str">
            <v>Mariana BO|Olé Olé</v>
          </cell>
        </row>
        <row r="9600">
          <cell r="B9600">
            <v>3</v>
          </cell>
          <cell r="C9600">
            <v>4462</v>
          </cell>
          <cell r="D9600" t="str">
            <v>Riton, Kah-Lo|Rinse &amp; Repeat [feat. Kah-Lo]</v>
          </cell>
        </row>
        <row r="9601">
          <cell r="B9601">
            <v>4</v>
          </cell>
          <cell r="C9601">
            <v>4462</v>
          </cell>
          <cell r="D9601" t="str">
            <v xml:space="preserve">Gregor Salto, Red|Looking Good </v>
          </cell>
        </row>
        <row r="9602">
          <cell r="B9602">
            <v>5</v>
          </cell>
          <cell r="C9602">
            <v>4462</v>
          </cell>
          <cell r="D9602" t="str">
            <v xml:space="preserve">Dario G|Carnaval de Paris </v>
          </cell>
        </row>
        <row r="9603">
          <cell r="B9603">
            <v>1</v>
          </cell>
          <cell r="C9603">
            <v>4463</v>
          </cell>
          <cell r="D9603" t="str">
            <v>Jax Jones, Olly Alexander (Years &amp; Years), Purple Disco Machine|Play - Purple Disco Machine Remix</v>
          </cell>
        </row>
        <row r="9604">
          <cell r="B9604">
            <v>2</v>
          </cell>
          <cell r="C9604">
            <v>4463</v>
          </cell>
          <cell r="D9604" t="str">
            <v xml:space="preserve">Kylie Minogue|Can't Get You out of My Head </v>
          </cell>
        </row>
        <row r="9605">
          <cell r="B9605">
            <v>3</v>
          </cell>
          <cell r="C9605">
            <v>4463</v>
          </cell>
          <cell r="D9605" t="str">
            <v xml:space="preserve">Loleatta Holloway|Love Sensation </v>
          </cell>
        </row>
        <row r="9606">
          <cell r="B9606">
            <v>4</v>
          </cell>
          <cell r="C9606">
            <v>4463</v>
          </cell>
          <cell r="D9606" t="str">
            <v xml:space="preserve">Cloonee, Lindy Layton|Be Good To Me </v>
          </cell>
        </row>
        <row r="9607">
          <cell r="B9607">
            <v>5</v>
          </cell>
          <cell r="C9607">
            <v>4463</v>
          </cell>
          <cell r="D9607" t="str">
            <v xml:space="preserve">Praise Cats, Andrea Love|Shined On Me </v>
          </cell>
        </row>
        <row r="9608">
          <cell r="B9608">
            <v>1</v>
          </cell>
          <cell r="C9608">
            <v>4464</v>
          </cell>
          <cell r="D9608" t="str">
            <v xml:space="preserve">Pet Shop Boys|It's a Sin </v>
          </cell>
        </row>
        <row r="9609">
          <cell r="B9609">
            <v>2</v>
          </cell>
          <cell r="C9609">
            <v>4464</v>
          </cell>
          <cell r="D9609" t="str">
            <v>Duran Duran|New Moon on Monday</v>
          </cell>
        </row>
        <row r="9610">
          <cell r="B9610">
            <v>3</v>
          </cell>
          <cell r="C9610">
            <v>4464</v>
          </cell>
          <cell r="D9610" t="str">
            <v xml:space="preserve">New Order|Shellshock </v>
          </cell>
        </row>
        <row r="9611">
          <cell r="B9611">
            <v>4</v>
          </cell>
          <cell r="C9611">
            <v>4464</v>
          </cell>
          <cell r="D9611" t="str">
            <v>Yes|Owner of a Lonely Heart</v>
          </cell>
        </row>
        <row r="9612">
          <cell r="B9612">
            <v>5</v>
          </cell>
          <cell r="C9612">
            <v>4464</v>
          </cell>
          <cell r="D9612" t="str">
            <v>INXS|New Sensation</v>
          </cell>
        </row>
        <row r="9613">
          <cell r="B9613">
            <v>1</v>
          </cell>
          <cell r="C9613">
            <v>4465</v>
          </cell>
          <cell r="D9613" t="str">
            <v xml:space="preserve">Aluna|Body Pump </v>
          </cell>
        </row>
        <row r="9614">
          <cell r="B9614">
            <v>2</v>
          </cell>
          <cell r="C9614">
            <v>4465</v>
          </cell>
          <cell r="D9614" t="str">
            <v xml:space="preserve">Megan Thee Stallion|Savage </v>
          </cell>
        </row>
        <row r="9615">
          <cell r="B9615">
            <v>3</v>
          </cell>
          <cell r="C9615">
            <v>4465</v>
          </cell>
          <cell r="D9615" t="str">
            <v xml:space="preserve">Coi Leray, David Guetta|Players </v>
          </cell>
        </row>
        <row r="9616">
          <cell r="B9616">
            <v>4</v>
          </cell>
          <cell r="C9616">
            <v>4465</v>
          </cell>
          <cell r="D9616" t="str">
            <v xml:space="preserve">Sam Smith, Kim Petras|Unholy </v>
          </cell>
        </row>
        <row r="9617">
          <cell r="B9617">
            <v>1</v>
          </cell>
          <cell r="C9617">
            <v>4466</v>
          </cell>
          <cell r="D9617" t="str">
            <v>Gin Blossoms|Hey Jealousy</v>
          </cell>
        </row>
        <row r="9618">
          <cell r="B9618">
            <v>2</v>
          </cell>
          <cell r="C9618">
            <v>4466</v>
          </cell>
          <cell r="D9618" t="str">
            <v>Sister Hazel|All For You</v>
          </cell>
        </row>
        <row r="9619">
          <cell r="B9619">
            <v>3</v>
          </cell>
          <cell r="C9619">
            <v>4466</v>
          </cell>
          <cell r="D9619" t="str">
            <v>Matchbox Twenty|Real World</v>
          </cell>
        </row>
        <row r="9620">
          <cell r="B9620">
            <v>4</v>
          </cell>
          <cell r="C9620">
            <v>4466</v>
          </cell>
          <cell r="D9620" t="str">
            <v xml:space="preserve">Smash Mouth|Can't Get Enough Of You Baby </v>
          </cell>
        </row>
        <row r="9621">
          <cell r="B9621">
            <v>5</v>
          </cell>
          <cell r="C9621">
            <v>4466</v>
          </cell>
          <cell r="D9621" t="str">
            <v>The Black Crowes|Hard To Handle</v>
          </cell>
        </row>
        <row r="9622">
          <cell r="B9622">
            <v>1</v>
          </cell>
          <cell r="C9622">
            <v>4471</v>
          </cell>
          <cell r="D9622" t="str">
            <v xml:space="preserve">The Black Eyed Peas|My Humps </v>
          </cell>
        </row>
        <row r="9623">
          <cell r="B9623">
            <v>2</v>
          </cell>
          <cell r="C9623">
            <v>4471</v>
          </cell>
          <cell r="D9623" t="str">
            <v>50 Cent|Disco Inferno</v>
          </cell>
        </row>
        <row r="9624">
          <cell r="B9624">
            <v>3</v>
          </cell>
          <cell r="C9624">
            <v>4471</v>
          </cell>
          <cell r="D9624" t="str">
            <v xml:space="preserve">Flo Rida, T-Pain|Low </v>
          </cell>
        </row>
        <row r="9625">
          <cell r="B9625">
            <v>4</v>
          </cell>
          <cell r="C9625">
            <v>4471</v>
          </cell>
          <cell r="D9625" t="str">
            <v xml:space="preserve">Akon|Bananza </v>
          </cell>
        </row>
        <row r="9626">
          <cell r="B9626">
            <v>1</v>
          </cell>
          <cell r="C9626">
            <v>4473</v>
          </cell>
          <cell r="D9626" t="str">
            <v xml:space="preserve">Todd Rundgren|I Saw the Light </v>
          </cell>
        </row>
        <row r="9627">
          <cell r="B9627">
            <v>2</v>
          </cell>
          <cell r="C9627">
            <v>4473</v>
          </cell>
          <cell r="D9627" t="str">
            <v>Steely Dan|Only A Fool Would Say That</v>
          </cell>
        </row>
        <row r="9628">
          <cell r="B9628">
            <v>3</v>
          </cell>
          <cell r="C9628">
            <v>4473</v>
          </cell>
          <cell r="D9628" t="str">
            <v>Starbuck|Moonlight Feels Right</v>
          </cell>
        </row>
        <row r="9629">
          <cell r="B9629">
            <v>4</v>
          </cell>
          <cell r="C9629">
            <v>4473</v>
          </cell>
          <cell r="D9629" t="str">
            <v>America|Tin Man</v>
          </cell>
        </row>
        <row r="9630">
          <cell r="B9630">
            <v>5</v>
          </cell>
          <cell r="C9630">
            <v>4473</v>
          </cell>
          <cell r="D9630" t="str">
            <v>Ace|How Long</v>
          </cell>
        </row>
        <row r="9631">
          <cell r="B9631">
            <v>1</v>
          </cell>
          <cell r="C9631">
            <v>4474</v>
          </cell>
          <cell r="D9631" t="str">
            <v xml:space="preserve">Little River Band|Reminiscing </v>
          </cell>
        </row>
        <row r="9632">
          <cell r="B9632">
            <v>2</v>
          </cell>
          <cell r="C9632">
            <v>4474</v>
          </cell>
          <cell r="D9632" t="str">
            <v>Marc Jordan|Marina Del Rey</v>
          </cell>
        </row>
        <row r="9633">
          <cell r="B9633">
            <v>3</v>
          </cell>
          <cell r="C9633">
            <v>4474</v>
          </cell>
          <cell r="D9633" t="str">
            <v>Steely Dan|Rikki Don't Lose That Number</v>
          </cell>
        </row>
        <row r="9634">
          <cell r="B9634">
            <v>4</v>
          </cell>
          <cell r="C9634">
            <v>4474</v>
          </cell>
          <cell r="D9634" t="str">
            <v>Dr. Hook|When You're In Love With A Beautiful Woman</v>
          </cell>
        </row>
        <row r="9635">
          <cell r="B9635">
            <v>5</v>
          </cell>
          <cell r="C9635">
            <v>4474</v>
          </cell>
          <cell r="D9635" t="str">
            <v xml:space="preserve">Chicago|Saturday in the Park </v>
          </cell>
        </row>
        <row r="9636">
          <cell r="B9636">
            <v>1</v>
          </cell>
          <cell r="C9636">
            <v>4475</v>
          </cell>
          <cell r="D9636" t="str">
            <v>Marvin Gaye|You're A Wonderful One</v>
          </cell>
        </row>
        <row r="9637">
          <cell r="B9637">
            <v>2</v>
          </cell>
          <cell r="C9637">
            <v>4475</v>
          </cell>
          <cell r="D9637" t="str">
            <v xml:space="preserve">Thelma Houston|Don't Leave Me This Way </v>
          </cell>
        </row>
        <row r="9638">
          <cell r="B9638">
            <v>3</v>
          </cell>
          <cell r="C9638">
            <v>4475</v>
          </cell>
          <cell r="D9638" t="str">
            <v>Candi Staton|Young Hearts Run Free</v>
          </cell>
        </row>
        <row r="9639">
          <cell r="B9639">
            <v>4</v>
          </cell>
          <cell r="C9639">
            <v>4475</v>
          </cell>
          <cell r="D9639" t="str">
            <v>Stevie Wonder|For Once In My Life</v>
          </cell>
        </row>
        <row r="9640">
          <cell r="B9640">
            <v>1</v>
          </cell>
          <cell r="C9640">
            <v>4476</v>
          </cell>
          <cell r="D9640" t="str">
            <v>Four Tops|It's The Same Old Song</v>
          </cell>
        </row>
        <row r="9641">
          <cell r="B9641">
            <v>2</v>
          </cell>
          <cell r="C9641">
            <v>4476</v>
          </cell>
          <cell r="D9641" t="str">
            <v>The Supremes|You Can't Hurry Love</v>
          </cell>
        </row>
        <row r="9642">
          <cell r="B9642">
            <v>3</v>
          </cell>
          <cell r="C9642">
            <v>4476</v>
          </cell>
          <cell r="D9642" t="str">
            <v xml:space="preserve">The Gap Band|Outstanding </v>
          </cell>
        </row>
        <row r="9643">
          <cell r="B9643">
            <v>4</v>
          </cell>
          <cell r="C9643">
            <v>4476</v>
          </cell>
          <cell r="D9643" t="str">
            <v xml:space="preserve">Carl Carlton|She's A Bad Mama Jama </v>
          </cell>
        </row>
        <row r="9644">
          <cell r="B9644">
            <v>1</v>
          </cell>
          <cell r="C9644">
            <v>4477</v>
          </cell>
          <cell r="D9644" t="str">
            <v>Soul II Soul, Caron Wheeler|Back To Life [feat. Caron Wheeler]</v>
          </cell>
        </row>
        <row r="9645">
          <cell r="B9645">
            <v>2</v>
          </cell>
          <cell r="C9645">
            <v>4477</v>
          </cell>
          <cell r="D9645" t="str">
            <v>De La Soul|Me Myself and I</v>
          </cell>
        </row>
        <row r="9646">
          <cell r="B9646">
            <v>3</v>
          </cell>
          <cell r="C9646">
            <v>4477</v>
          </cell>
          <cell r="D9646" t="str">
            <v>Snow|Informer</v>
          </cell>
        </row>
        <row r="9647">
          <cell r="B9647">
            <v>4</v>
          </cell>
          <cell r="C9647">
            <v>4477</v>
          </cell>
          <cell r="D9647" t="str">
            <v>Montell Jordan|This Is How We Do It</v>
          </cell>
        </row>
        <row r="9648">
          <cell r="B9648">
            <v>5</v>
          </cell>
          <cell r="C9648">
            <v>4477</v>
          </cell>
          <cell r="D9648" t="str">
            <v>Deee-Lite|Groove Is in the Heart</v>
          </cell>
        </row>
        <row r="9649">
          <cell r="B9649">
            <v>1</v>
          </cell>
          <cell r="C9649">
            <v>4478</v>
          </cell>
          <cell r="D9649" t="str">
            <v xml:space="preserve">Tavares|Heaven Must Be Missing An Angel </v>
          </cell>
        </row>
        <row r="9650">
          <cell r="B9650">
            <v>2</v>
          </cell>
          <cell r="C9650">
            <v>4478</v>
          </cell>
          <cell r="D9650" t="str">
            <v xml:space="preserve">KC &amp; The Sunshine Band|That's the Way </v>
          </cell>
        </row>
        <row r="9651">
          <cell r="B9651">
            <v>3</v>
          </cell>
          <cell r="C9651">
            <v>4478</v>
          </cell>
          <cell r="D9651" t="str">
            <v>Peaches &amp; Herb|Shake Your Groove Thing</v>
          </cell>
        </row>
        <row r="9652">
          <cell r="B9652">
            <v>4</v>
          </cell>
          <cell r="C9652">
            <v>4478</v>
          </cell>
          <cell r="D9652" t="str">
            <v xml:space="preserve">Double Exposure|My Love Is Free </v>
          </cell>
        </row>
        <row r="9653">
          <cell r="B9653">
            <v>5</v>
          </cell>
          <cell r="C9653">
            <v>4478</v>
          </cell>
          <cell r="D9653" t="str">
            <v>Gloria Gaynor|I Will Survive</v>
          </cell>
        </row>
        <row r="9654">
          <cell r="B9654">
            <v>1</v>
          </cell>
          <cell r="C9654">
            <v>4480</v>
          </cell>
          <cell r="D9654" t="str">
            <v xml:space="preserve">Xavier Cugat &amp; His Orchestra|One Mint Julep </v>
          </cell>
        </row>
        <row r="9655">
          <cell r="B9655">
            <v>2</v>
          </cell>
          <cell r="C9655">
            <v>4480</v>
          </cell>
          <cell r="D9655" t="str">
            <v>Bacao Rhythm &amp; Steel Band|PIMP</v>
          </cell>
        </row>
        <row r="9656">
          <cell r="B9656">
            <v>3</v>
          </cell>
          <cell r="C9656">
            <v>4480</v>
          </cell>
          <cell r="D9656" t="str">
            <v>La Lupe|Fever</v>
          </cell>
        </row>
        <row r="9657">
          <cell r="B9657">
            <v>4</v>
          </cell>
          <cell r="C9657">
            <v>4480</v>
          </cell>
          <cell r="D9657" t="str">
            <v xml:space="preserve">BUNT., Omara Portuondo|Cuba </v>
          </cell>
        </row>
        <row r="9658">
          <cell r="B9658">
            <v>1</v>
          </cell>
          <cell r="C9658">
            <v>4481</v>
          </cell>
          <cell r="D9658" t="str">
            <v xml:space="preserve">Masked Wolf, Alok|Astronaut In The Ocean </v>
          </cell>
        </row>
        <row r="9659">
          <cell r="B9659">
            <v>2</v>
          </cell>
          <cell r="C9659">
            <v>4481</v>
          </cell>
          <cell r="D9659" t="str">
            <v>Tiësto, Tate McRae|10:35</v>
          </cell>
        </row>
        <row r="9660">
          <cell r="B9660">
            <v>3</v>
          </cell>
          <cell r="C9660">
            <v>4481</v>
          </cell>
          <cell r="D9660" t="str">
            <v xml:space="preserve">David Guetta, Kid Cudi|Memories </v>
          </cell>
        </row>
        <row r="9661">
          <cell r="B9661">
            <v>4</v>
          </cell>
          <cell r="C9661">
            <v>4481</v>
          </cell>
          <cell r="D9661" t="str">
            <v xml:space="preserve">Jessie J, 2 Chainz|Burnin' Up </v>
          </cell>
        </row>
        <row r="9662">
          <cell r="B9662">
            <v>5</v>
          </cell>
          <cell r="C9662">
            <v>4481</v>
          </cell>
          <cell r="D9662" t="str">
            <v xml:space="preserve">Madonna|Music </v>
          </cell>
        </row>
        <row r="9663">
          <cell r="B9663">
            <v>6</v>
          </cell>
          <cell r="C9663">
            <v>4481</v>
          </cell>
          <cell r="D9663" t="str">
            <v xml:space="preserve">Dua Lipa|Physical </v>
          </cell>
        </row>
        <row r="9664">
          <cell r="B9664">
            <v>1</v>
          </cell>
          <cell r="C9664">
            <v>4482</v>
          </cell>
          <cell r="D9664" t="str">
            <v>Mary J. Blige|Real Love</v>
          </cell>
        </row>
        <row r="9665">
          <cell r="B9665">
            <v>2</v>
          </cell>
          <cell r="C9665">
            <v>4482</v>
          </cell>
          <cell r="D9665" t="str">
            <v>Jade|Don't Walk Away</v>
          </cell>
        </row>
        <row r="9666">
          <cell r="B9666">
            <v>3</v>
          </cell>
          <cell r="C9666">
            <v>4482</v>
          </cell>
          <cell r="D9666" t="str">
            <v xml:space="preserve">Janet Jackson|Love Will Never Do </v>
          </cell>
        </row>
        <row r="9667">
          <cell r="B9667">
            <v>4</v>
          </cell>
          <cell r="C9667">
            <v>4482</v>
          </cell>
          <cell r="D9667" t="str">
            <v xml:space="preserve">En Vogue|My Lovin' </v>
          </cell>
        </row>
        <row r="9668">
          <cell r="B9668">
            <v>1</v>
          </cell>
          <cell r="C9668">
            <v>4483</v>
          </cell>
          <cell r="D9668" t="str">
            <v>Olivia Rodrigo|bad idea right?</v>
          </cell>
        </row>
        <row r="9669">
          <cell r="B9669">
            <v>2</v>
          </cell>
          <cell r="C9669">
            <v>4483</v>
          </cell>
          <cell r="D9669" t="str">
            <v>Courtney Barnett|Pedestrian at Best</v>
          </cell>
        </row>
        <row r="9670">
          <cell r="B9670">
            <v>3</v>
          </cell>
          <cell r="C9670">
            <v>4483</v>
          </cell>
          <cell r="D9670" t="str">
            <v>Wet Leg|Chaise Longue</v>
          </cell>
        </row>
        <row r="9671">
          <cell r="B9671">
            <v>4</v>
          </cell>
          <cell r="C9671">
            <v>4483</v>
          </cell>
          <cell r="D9671" t="str">
            <v>Caroline Rose|Money</v>
          </cell>
        </row>
        <row r="9672">
          <cell r="B9672">
            <v>1</v>
          </cell>
          <cell r="C9672">
            <v>4484</v>
          </cell>
          <cell r="D9672" t="str">
            <v xml:space="preserve">Lesley Gore|It's My Party </v>
          </cell>
        </row>
        <row r="9673">
          <cell r="B9673">
            <v>2</v>
          </cell>
          <cell r="C9673">
            <v>4484</v>
          </cell>
          <cell r="D9673" t="str">
            <v>Connie Francis|Stupid Cupid</v>
          </cell>
        </row>
        <row r="9674">
          <cell r="B9674">
            <v>3</v>
          </cell>
          <cell r="C9674">
            <v>4484</v>
          </cell>
          <cell r="D9674" t="str">
            <v xml:space="preserve">Betty Everett|The Shoop Shoop Song </v>
          </cell>
        </row>
        <row r="9675">
          <cell r="B9675">
            <v>4</v>
          </cell>
          <cell r="C9675">
            <v>4484</v>
          </cell>
          <cell r="D9675" t="str">
            <v>Fontella Bass|Rescue Me</v>
          </cell>
        </row>
        <row r="9676">
          <cell r="B9676">
            <v>5</v>
          </cell>
          <cell r="C9676">
            <v>4484</v>
          </cell>
          <cell r="D9676" t="str">
            <v>Millie|My Boy Lollipop</v>
          </cell>
        </row>
        <row r="9677">
          <cell r="B9677">
            <v>6</v>
          </cell>
          <cell r="C9677">
            <v>4484</v>
          </cell>
          <cell r="D9677" t="str">
            <v>Lulu And The Luvvers|Shout</v>
          </cell>
        </row>
        <row r="9678">
          <cell r="B9678">
            <v>1</v>
          </cell>
          <cell r="C9678">
            <v>4487</v>
          </cell>
          <cell r="D9678" t="str">
            <v>Wonder Girls|Nobody</v>
          </cell>
        </row>
        <row r="9679">
          <cell r="B9679">
            <v>2</v>
          </cell>
          <cell r="C9679">
            <v>4487</v>
          </cell>
          <cell r="D9679" t="str">
            <v>JISOO|FLOWER</v>
          </cell>
        </row>
        <row r="9680">
          <cell r="B9680">
            <v>3</v>
          </cell>
          <cell r="C9680">
            <v>4487</v>
          </cell>
          <cell r="D9680" t="str">
            <v>TWICE|CHEER UP</v>
          </cell>
        </row>
        <row r="9681">
          <cell r="B9681">
            <v>4</v>
          </cell>
          <cell r="C9681">
            <v>4487</v>
          </cell>
          <cell r="D9681" t="str">
            <v>TWICE|Dance The Night Away</v>
          </cell>
        </row>
        <row r="9682">
          <cell r="B9682">
            <v>5</v>
          </cell>
          <cell r="C9682">
            <v>4487</v>
          </cell>
          <cell r="D9682" t="str">
            <v>2NE1|I Am The Best</v>
          </cell>
        </row>
        <row r="9683">
          <cell r="B9683">
            <v>1</v>
          </cell>
          <cell r="C9683">
            <v>4488</v>
          </cell>
          <cell r="D9683" t="str">
            <v xml:space="preserve">Donna Summer|Hot Stuff </v>
          </cell>
        </row>
        <row r="9684">
          <cell r="B9684">
            <v>2</v>
          </cell>
          <cell r="C9684">
            <v>4488</v>
          </cell>
          <cell r="D9684" t="str">
            <v>Madonna|Holiday</v>
          </cell>
        </row>
        <row r="9685">
          <cell r="B9685">
            <v>3</v>
          </cell>
          <cell r="C9685">
            <v>4488</v>
          </cell>
          <cell r="D9685" t="str">
            <v>The Romantics|What I Like About You</v>
          </cell>
        </row>
        <row r="9686">
          <cell r="B9686">
            <v>4</v>
          </cell>
          <cell r="C9686">
            <v>4488</v>
          </cell>
          <cell r="D9686" t="str">
            <v>The Go-Go's|Vacation</v>
          </cell>
        </row>
        <row r="9687">
          <cell r="B9687">
            <v>5</v>
          </cell>
          <cell r="C9687">
            <v>4488</v>
          </cell>
          <cell r="D9687" t="str">
            <v xml:space="preserve">Glenn Frey|The Heat Is On </v>
          </cell>
        </row>
        <row r="9688">
          <cell r="B9688">
            <v>1</v>
          </cell>
          <cell r="C9688">
            <v>4489</v>
          </cell>
          <cell r="D9688" t="str">
            <v>Blue Swede, Björn Skifs|Hooked on a Feeling</v>
          </cell>
        </row>
        <row r="9689">
          <cell r="B9689">
            <v>2</v>
          </cell>
          <cell r="C9689">
            <v>4489</v>
          </cell>
          <cell r="D9689" t="str">
            <v>Mungo Jerry|In the Summertime</v>
          </cell>
        </row>
        <row r="9690">
          <cell r="B9690">
            <v>3</v>
          </cell>
          <cell r="C9690">
            <v>4489</v>
          </cell>
          <cell r="D9690" t="str">
            <v>Pilot|Magic</v>
          </cell>
        </row>
        <row r="9691">
          <cell r="B9691">
            <v>4</v>
          </cell>
          <cell r="C9691">
            <v>4489</v>
          </cell>
          <cell r="D9691" t="str">
            <v>Alice Cooper|School's Out</v>
          </cell>
        </row>
        <row r="9692">
          <cell r="B9692">
            <v>5</v>
          </cell>
          <cell r="C9692">
            <v>4489</v>
          </cell>
          <cell r="D9692" t="str">
            <v>Thin Lizzy|The Boys Are Back In Town</v>
          </cell>
        </row>
        <row r="9693">
          <cell r="B9693">
            <v>1</v>
          </cell>
          <cell r="C9693">
            <v>4490</v>
          </cell>
          <cell r="D9693" t="str">
            <v>Keith Urban|Better Life</v>
          </cell>
        </row>
        <row r="9694">
          <cell r="B9694">
            <v>2</v>
          </cell>
          <cell r="C9694">
            <v>4490</v>
          </cell>
          <cell r="D9694" t="str">
            <v>Keith Urban|Straight Line</v>
          </cell>
        </row>
        <row r="9695">
          <cell r="B9695">
            <v>3</v>
          </cell>
          <cell r="C9695">
            <v>4490</v>
          </cell>
          <cell r="D9695" t="str">
            <v>Keith Urban, Shy Carter|Never Comin Down [feat. Shy Carter]</v>
          </cell>
        </row>
        <row r="9696">
          <cell r="B9696">
            <v>4</v>
          </cell>
          <cell r="C9696">
            <v>4490</v>
          </cell>
          <cell r="D9696" t="str">
            <v>Keith Urban|Somewhere In My Car</v>
          </cell>
        </row>
        <row r="9697">
          <cell r="B9697">
            <v>5</v>
          </cell>
          <cell r="C9697">
            <v>4490</v>
          </cell>
          <cell r="D9697" t="str">
            <v>Keith Urban|Wasted Time</v>
          </cell>
        </row>
        <row r="9698">
          <cell r="B9698">
            <v>1</v>
          </cell>
          <cell r="C9698">
            <v>4491</v>
          </cell>
          <cell r="D9698" t="str">
            <v>Keith Urban|Somebody Like You</v>
          </cell>
        </row>
        <row r="9699">
          <cell r="B9699">
            <v>2</v>
          </cell>
          <cell r="C9699">
            <v>4491</v>
          </cell>
          <cell r="D9699" t="str">
            <v>Keith Urban|Days Go By</v>
          </cell>
        </row>
        <row r="9700">
          <cell r="B9700">
            <v>3</v>
          </cell>
          <cell r="C9700">
            <v>4491</v>
          </cell>
          <cell r="D9700" t="str">
            <v>Keith Urban, Lainey Wilson|GO HOME W U</v>
          </cell>
        </row>
        <row r="9701">
          <cell r="B9701">
            <v>4</v>
          </cell>
          <cell r="C9701">
            <v>4491</v>
          </cell>
          <cell r="D9701" t="str">
            <v>Keith Urban|Kiss A Girl</v>
          </cell>
        </row>
        <row r="9702">
          <cell r="B9702">
            <v>5</v>
          </cell>
          <cell r="C9702">
            <v>4491</v>
          </cell>
          <cell r="D9702" t="str">
            <v>Keith Urban|Who Wouldn't Wanna Be Me</v>
          </cell>
        </row>
        <row r="9703">
          <cell r="B9703">
            <v>1</v>
          </cell>
          <cell r="C9703">
            <v>4495</v>
          </cell>
          <cell r="D9703" t="str">
            <v>BLACKPINK|Kill This Love</v>
          </cell>
        </row>
        <row r="9704">
          <cell r="B9704">
            <v>2</v>
          </cell>
          <cell r="C9704">
            <v>4495</v>
          </cell>
          <cell r="D9704" t="str">
            <v>Da-iCE|Flash Back</v>
          </cell>
        </row>
        <row r="9705">
          <cell r="B9705">
            <v>3</v>
          </cell>
          <cell r="C9705">
            <v>4495</v>
          </cell>
          <cell r="D9705" t="str">
            <v>chanmina|I'm a Pop</v>
          </cell>
        </row>
        <row r="9706">
          <cell r="B9706">
            <v>4</v>
          </cell>
          <cell r="C9706">
            <v>4495</v>
          </cell>
          <cell r="D9706" t="str">
            <v xml:space="preserve">ITZY|DALLA DALLA </v>
          </cell>
        </row>
        <row r="9707">
          <cell r="B9707">
            <v>5</v>
          </cell>
          <cell r="C9707">
            <v>4495</v>
          </cell>
          <cell r="D9707" t="str">
            <v>LISA|LALISA</v>
          </cell>
        </row>
        <row r="9708">
          <cell r="B9708">
            <v>6</v>
          </cell>
          <cell r="C9708">
            <v>4495</v>
          </cell>
          <cell r="D9708" t="str">
            <v>TWICE|I CAN'T STOP ME</v>
          </cell>
        </row>
        <row r="9709">
          <cell r="B9709">
            <v>1</v>
          </cell>
          <cell r="C9709">
            <v>4496</v>
          </cell>
          <cell r="D9709" t="str">
            <v xml:space="preserve">Lizzo, Pink Panda|Boys </v>
          </cell>
        </row>
        <row r="9710">
          <cell r="B9710">
            <v>2</v>
          </cell>
          <cell r="C9710">
            <v>4496</v>
          </cell>
          <cell r="D9710" t="str">
            <v xml:space="preserve">Mabel, Blinkie|Mad Love </v>
          </cell>
        </row>
        <row r="9711">
          <cell r="B9711">
            <v>3</v>
          </cell>
          <cell r="C9711">
            <v>4496</v>
          </cell>
          <cell r="D9711" t="str">
            <v xml:space="preserve">The Weeknd|Take My Breath </v>
          </cell>
        </row>
        <row r="9712">
          <cell r="B9712">
            <v>4</v>
          </cell>
          <cell r="C9712">
            <v>4496</v>
          </cell>
          <cell r="D9712" t="str">
            <v xml:space="preserve">Ava Max, KREAM|Torn </v>
          </cell>
        </row>
        <row r="9713">
          <cell r="B9713">
            <v>5</v>
          </cell>
          <cell r="C9713">
            <v>4496</v>
          </cell>
          <cell r="D9713" t="str">
            <v xml:space="preserve">Cash Cash, Bebe Rexha|Take Me Home </v>
          </cell>
        </row>
        <row r="9714">
          <cell r="B9714">
            <v>1</v>
          </cell>
          <cell r="C9714">
            <v>4497</v>
          </cell>
          <cell r="D9714" t="str">
            <v>blink-182|What's My Age Again?</v>
          </cell>
        </row>
        <row r="9715">
          <cell r="B9715">
            <v>2</v>
          </cell>
          <cell r="C9715">
            <v>4497</v>
          </cell>
          <cell r="D9715" t="str">
            <v>Green Day|Holiday</v>
          </cell>
        </row>
        <row r="9716">
          <cell r="B9716">
            <v>3</v>
          </cell>
          <cell r="C9716">
            <v>4497</v>
          </cell>
          <cell r="D9716" t="str">
            <v>Fall Out Boy|Dance, Dance</v>
          </cell>
        </row>
        <row r="9717">
          <cell r="B9717">
            <v>4</v>
          </cell>
          <cell r="C9717">
            <v>4497</v>
          </cell>
          <cell r="D9717" t="str">
            <v>New Found Glory|Hit Or Miss</v>
          </cell>
        </row>
        <row r="9718">
          <cell r="B9718">
            <v>5</v>
          </cell>
          <cell r="C9718">
            <v>4497</v>
          </cell>
          <cell r="D9718" t="str">
            <v>Good Charlotte|Last Night</v>
          </cell>
        </row>
        <row r="9719">
          <cell r="B9719">
            <v>6</v>
          </cell>
          <cell r="C9719">
            <v>4497</v>
          </cell>
          <cell r="D9719" t="str">
            <v>All Time Low|Backseat Serenade</v>
          </cell>
        </row>
        <row r="9720">
          <cell r="B9720">
            <v>7</v>
          </cell>
          <cell r="C9720">
            <v>4497</v>
          </cell>
          <cell r="D9720" t="str">
            <v>Panic! At The Disco|House of Memories</v>
          </cell>
        </row>
        <row r="9721">
          <cell r="B9721">
            <v>8</v>
          </cell>
          <cell r="C9721">
            <v>4497</v>
          </cell>
          <cell r="D9721" t="str">
            <v>Paramore|Still into You</v>
          </cell>
        </row>
        <row r="9722">
          <cell r="B9722">
            <v>1</v>
          </cell>
          <cell r="C9722">
            <v>4498</v>
          </cell>
          <cell r="D9722" t="str">
            <v xml:space="preserve">blink-182|First Date </v>
          </cell>
        </row>
        <row r="9723">
          <cell r="B9723">
            <v>2</v>
          </cell>
          <cell r="C9723">
            <v>4498</v>
          </cell>
          <cell r="D9723" t="str">
            <v>Jimmy Eat World|Sweetness</v>
          </cell>
        </row>
        <row r="9724">
          <cell r="B9724">
            <v>3</v>
          </cell>
          <cell r="C9724">
            <v>4498</v>
          </cell>
          <cell r="D9724" t="str">
            <v>Panic! At The Disco|I Write Sins Not Tragedies</v>
          </cell>
        </row>
        <row r="9725">
          <cell r="B9725">
            <v>4</v>
          </cell>
          <cell r="C9725">
            <v>4498</v>
          </cell>
          <cell r="D9725" t="str">
            <v>The All-American Rejects|Dirty Little Secret</v>
          </cell>
        </row>
        <row r="9726">
          <cell r="B9726">
            <v>5</v>
          </cell>
          <cell r="C9726">
            <v>4498</v>
          </cell>
          <cell r="D9726" t="str">
            <v>Simple Plan|I'd Do Anything</v>
          </cell>
        </row>
        <row r="9727">
          <cell r="B9727">
            <v>6</v>
          </cell>
          <cell r="C9727">
            <v>4498</v>
          </cell>
          <cell r="D9727" t="str">
            <v xml:space="preserve">The Starting Line|The Best Of Me </v>
          </cell>
        </row>
        <row r="9728">
          <cell r="B9728">
            <v>7</v>
          </cell>
          <cell r="C9728">
            <v>4498</v>
          </cell>
          <cell r="D9728" t="str">
            <v>All Time Low|Weightless</v>
          </cell>
        </row>
        <row r="9729">
          <cell r="B9729">
            <v>8</v>
          </cell>
          <cell r="C9729">
            <v>4498</v>
          </cell>
          <cell r="D9729" t="str">
            <v>Fall Out Boy|Thnks fr th Mmrs</v>
          </cell>
        </row>
        <row r="9730">
          <cell r="B9730">
            <v>1</v>
          </cell>
          <cell r="C9730">
            <v>4509</v>
          </cell>
          <cell r="D9730" t="str">
            <v>Emmanuel Jacob|Fields of Meditation</v>
          </cell>
        </row>
        <row r="9731">
          <cell r="B9731">
            <v>1</v>
          </cell>
          <cell r="C9731">
            <v>4510</v>
          </cell>
          <cell r="D9731" t="str">
            <v>Alon Peretz|Open Your Eyes</v>
          </cell>
        </row>
        <row r="9732">
          <cell r="B9732">
            <v>1</v>
          </cell>
          <cell r="C9732">
            <v>4511</v>
          </cell>
          <cell r="D9732" t="str">
            <v>Jean Pol Cornelis|Gravity</v>
          </cell>
        </row>
        <row r="9733">
          <cell r="B9733">
            <v>1</v>
          </cell>
          <cell r="C9733">
            <v>4512</v>
          </cell>
          <cell r="D9733" t="str">
            <v>Kyle Preston|Exploration</v>
          </cell>
        </row>
        <row r="9734">
          <cell r="B9734">
            <v>1</v>
          </cell>
          <cell r="C9734">
            <v>4514</v>
          </cell>
          <cell r="D9734" t="str">
            <v xml:space="preserve">Ariana Grande, Mariah Carey|yes, and? </v>
          </cell>
        </row>
        <row r="9735">
          <cell r="B9735">
            <v>2</v>
          </cell>
          <cell r="C9735">
            <v>4514</v>
          </cell>
          <cell r="D9735" t="str">
            <v>Troye Sivan|Rush</v>
          </cell>
        </row>
        <row r="9736">
          <cell r="B9736">
            <v>3</v>
          </cell>
          <cell r="C9736">
            <v>4514</v>
          </cell>
          <cell r="D9736" t="str">
            <v>Charli xcx, Sam Smith|In The City</v>
          </cell>
        </row>
        <row r="9737">
          <cell r="B9737">
            <v>4</v>
          </cell>
          <cell r="C9737">
            <v>4514</v>
          </cell>
          <cell r="D9737" t="str">
            <v>PinkPantheress|Boy's a Liar</v>
          </cell>
        </row>
        <row r="9738">
          <cell r="B9738">
            <v>5</v>
          </cell>
          <cell r="C9738">
            <v>4514</v>
          </cell>
          <cell r="D9738" t="str">
            <v xml:space="preserve">Charli xcx|Speed Drive </v>
          </cell>
        </row>
        <row r="9739">
          <cell r="B9739">
            <v>1</v>
          </cell>
          <cell r="C9739">
            <v>4515</v>
          </cell>
          <cell r="D9739" t="str">
            <v xml:space="preserve">Sonny Fodera, Dom Dolla|Moving Blind </v>
          </cell>
        </row>
        <row r="9740">
          <cell r="B9740">
            <v>2</v>
          </cell>
          <cell r="C9740">
            <v>4515</v>
          </cell>
          <cell r="D9740" t="str">
            <v>DEV|In The Dark</v>
          </cell>
        </row>
        <row r="9741">
          <cell r="B9741">
            <v>3</v>
          </cell>
          <cell r="C9741">
            <v>4515</v>
          </cell>
          <cell r="D9741" t="str">
            <v>DJ MERCER|Drop It Low</v>
          </cell>
        </row>
        <row r="9742">
          <cell r="B9742">
            <v>4</v>
          </cell>
          <cell r="C9742">
            <v>4515</v>
          </cell>
          <cell r="D9742" t="str">
            <v xml:space="preserve">Ava Max|Maybe You’re The Problem </v>
          </cell>
        </row>
        <row r="9743">
          <cell r="B9743">
            <v>5</v>
          </cell>
          <cell r="C9743">
            <v>4515</v>
          </cell>
          <cell r="D9743" t="str">
            <v>MOTi|Valencia</v>
          </cell>
        </row>
        <row r="9744">
          <cell r="B9744">
            <v>6</v>
          </cell>
          <cell r="C9744">
            <v>4515</v>
          </cell>
          <cell r="D9744" t="str">
            <v xml:space="preserve">Avicii, Sebastien Drums, Don Diablo|My Feelings For You </v>
          </cell>
        </row>
        <row r="9745">
          <cell r="B9745">
            <v>1</v>
          </cell>
          <cell r="C9745">
            <v>4516</v>
          </cell>
          <cell r="D9745" t="str">
            <v>Alter Bridge|Metalingus</v>
          </cell>
        </row>
        <row r="9746">
          <cell r="B9746">
            <v>2</v>
          </cell>
          <cell r="C9746">
            <v>4516</v>
          </cell>
          <cell r="D9746" t="str">
            <v>Avenged Sevenfold|Shepherd of Fire</v>
          </cell>
        </row>
        <row r="9747">
          <cell r="B9747">
            <v>3</v>
          </cell>
          <cell r="C9747">
            <v>4516</v>
          </cell>
          <cell r="D9747" t="str">
            <v>Muse|Hysteria</v>
          </cell>
        </row>
        <row r="9748">
          <cell r="B9748">
            <v>4</v>
          </cell>
          <cell r="C9748">
            <v>4516</v>
          </cell>
          <cell r="D9748" t="str">
            <v>Metallica|If Darkness Had a Son</v>
          </cell>
        </row>
        <row r="9749">
          <cell r="B9749">
            <v>5</v>
          </cell>
          <cell r="C9749">
            <v>4516</v>
          </cell>
          <cell r="D9749" t="str">
            <v>Muse|Knights of Cydonia</v>
          </cell>
        </row>
        <row r="9750">
          <cell r="B9750">
            <v>1</v>
          </cell>
          <cell r="C9750">
            <v>4517</v>
          </cell>
          <cell r="D9750" t="str">
            <v xml:space="preserve">David Guetta, Cedric Gervais, Chris Willis|Would I Lie to You </v>
          </cell>
        </row>
        <row r="9751">
          <cell r="B9751">
            <v>2</v>
          </cell>
          <cell r="C9751">
            <v>4517</v>
          </cell>
          <cell r="D9751" t="str">
            <v xml:space="preserve">Halsey, Stefflon Don, Calvin Harris|Alone </v>
          </cell>
        </row>
        <row r="9752">
          <cell r="B9752">
            <v>3</v>
          </cell>
          <cell r="C9752">
            <v>4517</v>
          </cell>
          <cell r="D9752" t="str">
            <v xml:space="preserve">Dua Lipa, Pink Panda|Don't Start Now </v>
          </cell>
        </row>
        <row r="9753">
          <cell r="B9753">
            <v>4</v>
          </cell>
          <cell r="C9753">
            <v>4517</v>
          </cell>
          <cell r="D9753" t="str">
            <v xml:space="preserve">Fedde Le Grand|You Lift Me Up </v>
          </cell>
        </row>
        <row r="9754">
          <cell r="B9754">
            <v>5</v>
          </cell>
          <cell r="C9754">
            <v>4517</v>
          </cell>
          <cell r="D9754" t="str">
            <v>Axwell /\ Ingrosso|More Than You Know</v>
          </cell>
        </row>
        <row r="9755">
          <cell r="B9755">
            <v>6</v>
          </cell>
          <cell r="C9755">
            <v>4517</v>
          </cell>
          <cell r="D9755" t="str">
            <v>Icona Pop, Ultra Naté|YOU'RE FREE</v>
          </cell>
        </row>
        <row r="9756">
          <cell r="B9756">
            <v>1</v>
          </cell>
          <cell r="C9756">
            <v>4518</v>
          </cell>
          <cell r="D9756" t="str">
            <v>Billie Eilish|LUNCH</v>
          </cell>
        </row>
        <row r="9757">
          <cell r="B9757">
            <v>2</v>
          </cell>
          <cell r="C9757">
            <v>4518</v>
          </cell>
          <cell r="D9757" t="str">
            <v>Chappell Roan|Red Wine Supernova</v>
          </cell>
        </row>
        <row r="9758">
          <cell r="B9758">
            <v>3</v>
          </cell>
          <cell r="C9758">
            <v>4518</v>
          </cell>
          <cell r="D9758" t="str">
            <v xml:space="preserve">Robyn|Dancing On My Own </v>
          </cell>
        </row>
        <row r="9759">
          <cell r="B9759">
            <v>4</v>
          </cell>
          <cell r="C9759">
            <v>4518</v>
          </cell>
          <cell r="D9759" t="str">
            <v>MUNA|What I Want</v>
          </cell>
        </row>
        <row r="9760">
          <cell r="B9760">
            <v>5</v>
          </cell>
          <cell r="C9760">
            <v>4518</v>
          </cell>
          <cell r="D9760" t="str">
            <v>FLETCHER, Hayley Kiyoko|Cherry</v>
          </cell>
        </row>
        <row r="9761">
          <cell r="B9761">
            <v>6</v>
          </cell>
          <cell r="C9761">
            <v>4518</v>
          </cell>
          <cell r="D9761" t="str">
            <v>K.Flay|Sister</v>
          </cell>
        </row>
        <row r="9762">
          <cell r="B9762">
            <v>1</v>
          </cell>
          <cell r="C9762">
            <v>4519</v>
          </cell>
          <cell r="D9762" t="str">
            <v>Sabrina Carpenter|Espresso</v>
          </cell>
        </row>
        <row r="9763">
          <cell r="B9763">
            <v>2</v>
          </cell>
          <cell r="C9763">
            <v>4519</v>
          </cell>
          <cell r="D9763" t="str">
            <v>Ariana Grande, Nicki Minaj|Side To Side</v>
          </cell>
        </row>
        <row r="9764">
          <cell r="B9764">
            <v>3</v>
          </cell>
          <cell r="C9764">
            <v>4519</v>
          </cell>
          <cell r="D9764" t="str">
            <v>Tiësto, Charli xcx|Hot In It</v>
          </cell>
        </row>
        <row r="9765">
          <cell r="B9765">
            <v>4</v>
          </cell>
          <cell r="C9765">
            <v>4519</v>
          </cell>
          <cell r="D9765" t="str">
            <v>Dua Lipa|Illusion</v>
          </cell>
        </row>
        <row r="9766">
          <cell r="B9766">
            <v>5</v>
          </cell>
          <cell r="C9766">
            <v>4519</v>
          </cell>
          <cell r="D9766" t="str">
            <v>Selena Gomez|Me &amp; The Rhythm</v>
          </cell>
        </row>
        <row r="9767">
          <cell r="B9767">
            <v>6</v>
          </cell>
          <cell r="C9767">
            <v>4519</v>
          </cell>
          <cell r="D9767" t="str">
            <v xml:space="preserve">Ariana Grande, Mariah Carey|yes, and? </v>
          </cell>
        </row>
        <row r="9768">
          <cell r="B9768">
            <v>7</v>
          </cell>
          <cell r="C9768">
            <v>4519</v>
          </cell>
          <cell r="D9768" t="str">
            <v>Nicki Minaj, Lil Uzi Vert|Everybody [feat. Lil Uzi Vert]</v>
          </cell>
        </row>
        <row r="9769">
          <cell r="B9769">
            <v>1</v>
          </cell>
          <cell r="C9769">
            <v>4520</v>
          </cell>
          <cell r="D9769" t="str">
            <v xml:space="preserve">Gorgon City, Jem Cooke|Dreams </v>
          </cell>
        </row>
        <row r="9770">
          <cell r="B9770">
            <v>2</v>
          </cell>
          <cell r="C9770">
            <v>4520</v>
          </cell>
          <cell r="D9770" t="str">
            <v>Four Tet|Daydream Repeat</v>
          </cell>
        </row>
        <row r="9771">
          <cell r="B9771">
            <v>3</v>
          </cell>
          <cell r="C9771">
            <v>4520</v>
          </cell>
          <cell r="D9771" t="str">
            <v xml:space="preserve">Jamie Jones|My Paradise </v>
          </cell>
        </row>
        <row r="9772">
          <cell r="B9772">
            <v>4</v>
          </cell>
          <cell r="C9772">
            <v>4520</v>
          </cell>
          <cell r="D9772" t="str">
            <v xml:space="preserve">DJ Seinfeld|Someday </v>
          </cell>
        </row>
        <row r="9773">
          <cell r="B9773">
            <v>5</v>
          </cell>
          <cell r="C9773">
            <v>4520</v>
          </cell>
          <cell r="D9773" t="str">
            <v>Dusky|Springz</v>
          </cell>
        </row>
        <row r="9774">
          <cell r="B9774">
            <v>6</v>
          </cell>
          <cell r="C9774">
            <v>4520</v>
          </cell>
          <cell r="D9774" t="str">
            <v xml:space="preserve">Rudimental, Anne-Marie, Tion Wayne, Paul Woolford|Come Over </v>
          </cell>
        </row>
        <row r="9775">
          <cell r="B9775">
            <v>7</v>
          </cell>
          <cell r="C9775">
            <v>4520</v>
          </cell>
          <cell r="D9775" t="str">
            <v xml:space="preserve">BENNETT|Vois sur ton chemin </v>
          </cell>
        </row>
        <row r="9776">
          <cell r="B9776">
            <v>8</v>
          </cell>
          <cell r="C9776">
            <v>4520</v>
          </cell>
          <cell r="D9776" t="str">
            <v>Skrillex, Boys Noize, Opus III|Fine Day Anthem</v>
          </cell>
        </row>
        <row r="9777">
          <cell r="B9777">
            <v>1</v>
          </cell>
          <cell r="C9777">
            <v>4521</v>
          </cell>
          <cell r="D9777" t="str">
            <v>Wax Motif|WET</v>
          </cell>
        </row>
        <row r="9778">
          <cell r="B9778">
            <v>2</v>
          </cell>
          <cell r="C9778">
            <v>4521</v>
          </cell>
          <cell r="D9778" t="str">
            <v xml:space="preserve">Wiwek, Gregor Salto, MC Spyder|Trouble </v>
          </cell>
        </row>
        <row r="9779">
          <cell r="B9779">
            <v>3</v>
          </cell>
          <cell r="C9779">
            <v>4521</v>
          </cell>
          <cell r="D9779" t="str">
            <v>JSTJR, Henry Fong|I Wanna</v>
          </cell>
        </row>
        <row r="9780">
          <cell r="B9780">
            <v>4</v>
          </cell>
          <cell r="C9780">
            <v>4521</v>
          </cell>
          <cell r="D9780" t="str">
            <v xml:space="preserve">Daddy's Groove, Steve Biko|Tribe </v>
          </cell>
        </row>
        <row r="9781">
          <cell r="B9781">
            <v>5</v>
          </cell>
          <cell r="C9781">
            <v>4521</v>
          </cell>
          <cell r="D9781" t="str">
            <v>Daddy's Groove|Basement</v>
          </cell>
        </row>
        <row r="9782">
          <cell r="B9782">
            <v>6</v>
          </cell>
          <cell r="C9782">
            <v>4521</v>
          </cell>
          <cell r="D9782" t="str">
            <v>Diplo, Sonny Fodera|Turn Back Time</v>
          </cell>
        </row>
        <row r="9783">
          <cell r="B9783">
            <v>7</v>
          </cell>
          <cell r="C9783">
            <v>4521</v>
          </cell>
          <cell r="D9783" t="str">
            <v xml:space="preserve">Party Favor, Not Sorry|Bap U </v>
          </cell>
        </row>
        <row r="9784">
          <cell r="B9784">
            <v>8</v>
          </cell>
          <cell r="C9784">
            <v>4521</v>
          </cell>
          <cell r="D9784" t="str">
            <v xml:space="preserve">Diplo, Deorro, Steve Aoki, Steve Bays|Freak </v>
          </cell>
        </row>
        <row r="9785">
          <cell r="B9785">
            <v>9</v>
          </cell>
          <cell r="C9785">
            <v>4521</v>
          </cell>
          <cell r="D9785" t="str">
            <v xml:space="preserve">Marshmello|Alone </v>
          </cell>
        </row>
        <row r="9786">
          <cell r="B9786">
            <v>1</v>
          </cell>
          <cell r="C9786">
            <v>4523</v>
          </cell>
          <cell r="D9786" t="str">
            <v>Eve, Gwen Stefani, Stevie J|Let Me Blow Ya Mind</v>
          </cell>
        </row>
        <row r="9787">
          <cell r="B9787">
            <v>2</v>
          </cell>
          <cell r="C9787">
            <v>4523</v>
          </cell>
          <cell r="D9787" t="str">
            <v xml:space="preserve">Ashanti|Happy </v>
          </cell>
        </row>
        <row r="9788">
          <cell r="B9788">
            <v>3</v>
          </cell>
          <cell r="C9788">
            <v>4523</v>
          </cell>
          <cell r="D9788" t="str">
            <v xml:space="preserve">Mya|Case Of The Ex </v>
          </cell>
        </row>
        <row r="9789">
          <cell r="B9789">
            <v>4</v>
          </cell>
          <cell r="C9789">
            <v>4523</v>
          </cell>
          <cell r="D9789" t="str">
            <v>Mary J. Blige|Family Affair</v>
          </cell>
        </row>
        <row r="9790">
          <cell r="B9790">
            <v>5</v>
          </cell>
          <cell r="C9790">
            <v>4523</v>
          </cell>
          <cell r="D9790" t="str">
            <v xml:space="preserve">Eve, Sean Paul|Give It To You </v>
          </cell>
        </row>
        <row r="9791">
          <cell r="B9791">
            <v>1</v>
          </cell>
          <cell r="C9791">
            <v>4524</v>
          </cell>
          <cell r="D9791" t="str">
            <v xml:space="preserve">Lifehouse|Hanging By A Moment </v>
          </cell>
        </row>
        <row r="9792">
          <cell r="B9792">
            <v>2</v>
          </cell>
          <cell r="C9792">
            <v>4524</v>
          </cell>
          <cell r="D9792" t="str">
            <v>Goo Goo Dolls|Slide</v>
          </cell>
        </row>
        <row r="9793">
          <cell r="B9793">
            <v>3</v>
          </cell>
          <cell r="C9793">
            <v>4524</v>
          </cell>
          <cell r="D9793" t="str">
            <v>Matchbox Twenty|Disease</v>
          </cell>
        </row>
        <row r="9794">
          <cell r="B9794">
            <v>4</v>
          </cell>
          <cell r="C9794">
            <v>4524</v>
          </cell>
          <cell r="D9794" t="str">
            <v>Nickelback|Someday</v>
          </cell>
        </row>
        <row r="9795">
          <cell r="B9795">
            <v>5</v>
          </cell>
          <cell r="C9795">
            <v>4524</v>
          </cell>
          <cell r="D9795" t="str">
            <v xml:space="preserve">Creed|Higher </v>
          </cell>
        </row>
        <row r="9796">
          <cell r="B9796">
            <v>1</v>
          </cell>
          <cell r="C9796">
            <v>4525</v>
          </cell>
          <cell r="D9796" t="str">
            <v>Coldplay|Fix You</v>
          </cell>
        </row>
        <row r="9797">
          <cell r="B9797">
            <v>2</v>
          </cell>
          <cell r="C9797">
            <v>4525</v>
          </cell>
          <cell r="D9797" t="str">
            <v>Radiohead|High and Dry</v>
          </cell>
        </row>
        <row r="9798">
          <cell r="B9798">
            <v>3</v>
          </cell>
          <cell r="C9798">
            <v>4525</v>
          </cell>
          <cell r="D9798" t="str">
            <v>Sia|Breathe Me</v>
          </cell>
        </row>
        <row r="9799">
          <cell r="B9799">
            <v>4</v>
          </cell>
          <cell r="C9799">
            <v>4525</v>
          </cell>
          <cell r="D9799" t="str">
            <v>Band of Horses|The Funeral</v>
          </cell>
        </row>
        <row r="9800">
          <cell r="B9800">
            <v>1</v>
          </cell>
          <cell r="C9800">
            <v>4526</v>
          </cell>
          <cell r="D9800" t="str">
            <v>X Ambassadors|Renegades</v>
          </cell>
        </row>
        <row r="9801">
          <cell r="B9801">
            <v>2</v>
          </cell>
          <cell r="C9801">
            <v>4526</v>
          </cell>
          <cell r="D9801" t="str">
            <v>Shawn Mendes|There's Nothing Holdin' Me Back</v>
          </cell>
        </row>
        <row r="9802">
          <cell r="B9802">
            <v>3</v>
          </cell>
          <cell r="C9802">
            <v>4526</v>
          </cell>
          <cell r="D9802" t="str">
            <v>Imagine Dragons|Thunder</v>
          </cell>
        </row>
        <row r="9803">
          <cell r="B9803">
            <v>4</v>
          </cell>
          <cell r="C9803">
            <v>4526</v>
          </cell>
          <cell r="D9803" t="str">
            <v xml:space="preserve">OneRepublic|Feel Again </v>
          </cell>
        </row>
        <row r="9804">
          <cell r="B9804">
            <v>5</v>
          </cell>
          <cell r="C9804">
            <v>4526</v>
          </cell>
          <cell r="D9804" t="str">
            <v>Coldplay|Viva La Vida</v>
          </cell>
        </row>
        <row r="9805">
          <cell r="B9805">
            <v>1</v>
          </cell>
          <cell r="C9805">
            <v>4527</v>
          </cell>
          <cell r="D9805" t="str">
            <v xml:space="preserve">Kool &amp; The Gang|Celebration </v>
          </cell>
        </row>
        <row r="9806">
          <cell r="B9806">
            <v>2</v>
          </cell>
          <cell r="C9806">
            <v>4527</v>
          </cell>
          <cell r="D9806" t="str">
            <v>Maroon 5|Sugar</v>
          </cell>
        </row>
        <row r="9807">
          <cell r="B9807">
            <v>3</v>
          </cell>
          <cell r="C9807">
            <v>4527</v>
          </cell>
          <cell r="D9807" t="str">
            <v>Keith Urban|Somebody Like You</v>
          </cell>
        </row>
        <row r="9808">
          <cell r="B9808">
            <v>4</v>
          </cell>
          <cell r="C9808">
            <v>4527</v>
          </cell>
          <cell r="D9808" t="str">
            <v xml:space="preserve">Michael Franti &amp; Spearhead|I’m Alive </v>
          </cell>
        </row>
        <row r="9809">
          <cell r="B9809">
            <v>5</v>
          </cell>
          <cell r="C9809">
            <v>4527</v>
          </cell>
          <cell r="D9809" t="str">
            <v xml:space="preserve">Ralph Felix, SDJM|The Heat </v>
          </cell>
        </row>
        <row r="9810">
          <cell r="B9810">
            <v>6</v>
          </cell>
          <cell r="C9810">
            <v>4527</v>
          </cell>
          <cell r="D9810" t="str">
            <v xml:space="preserve">Taylor Swift, Elvira|Love Story </v>
          </cell>
        </row>
        <row r="9811">
          <cell r="B9811">
            <v>7</v>
          </cell>
          <cell r="C9811">
            <v>4527</v>
          </cell>
          <cell r="D9811" t="str">
            <v xml:space="preserve">Natalie Cole|This Will Be </v>
          </cell>
        </row>
        <row r="9812">
          <cell r="B9812">
            <v>1</v>
          </cell>
          <cell r="C9812">
            <v>4528</v>
          </cell>
          <cell r="D9812" t="str">
            <v>Red Hot Chili Peppers|Dani California</v>
          </cell>
        </row>
        <row r="9813">
          <cell r="B9813">
            <v>2</v>
          </cell>
          <cell r="C9813">
            <v>4528</v>
          </cell>
          <cell r="D9813" t="str">
            <v>Red Hot Chili Peppers|The Zephyr Song</v>
          </cell>
        </row>
        <row r="9814">
          <cell r="B9814">
            <v>3</v>
          </cell>
          <cell r="C9814">
            <v>4528</v>
          </cell>
          <cell r="D9814" t="str">
            <v>Red Hot Chili Peppers|Otherside</v>
          </cell>
        </row>
        <row r="9815">
          <cell r="B9815">
            <v>4</v>
          </cell>
          <cell r="C9815">
            <v>4528</v>
          </cell>
          <cell r="D9815" t="str">
            <v xml:space="preserve">Red Hot Chili Peppers|Snow </v>
          </cell>
        </row>
        <row r="9816">
          <cell r="B9816">
            <v>5</v>
          </cell>
          <cell r="C9816">
            <v>4528</v>
          </cell>
          <cell r="D9816" t="str">
            <v>Red Hot Chili Peppers|Californication</v>
          </cell>
        </row>
        <row r="9817">
          <cell r="B9817">
            <v>1</v>
          </cell>
          <cell r="C9817">
            <v>4529</v>
          </cell>
          <cell r="D9817" t="str">
            <v>Red Hot Chili Peppers|Can't Stop</v>
          </cell>
        </row>
        <row r="9818">
          <cell r="B9818">
            <v>2</v>
          </cell>
          <cell r="C9818">
            <v>4529</v>
          </cell>
          <cell r="D9818" t="str">
            <v>Red Hot Chili Peppers|Give It Away</v>
          </cell>
        </row>
        <row r="9819">
          <cell r="B9819">
            <v>3</v>
          </cell>
          <cell r="C9819">
            <v>4529</v>
          </cell>
          <cell r="D9819" t="str">
            <v>Red Hot Chili Peppers|Californication</v>
          </cell>
        </row>
        <row r="9820">
          <cell r="B9820">
            <v>4</v>
          </cell>
          <cell r="C9820">
            <v>4529</v>
          </cell>
          <cell r="D9820" t="str">
            <v>Red Hot Chili Peppers|By the Way</v>
          </cell>
        </row>
        <row r="9821">
          <cell r="B9821">
            <v>5</v>
          </cell>
          <cell r="C9821">
            <v>4529</v>
          </cell>
          <cell r="D9821" t="str">
            <v>Red Hot Chili Peppers|Dani California</v>
          </cell>
        </row>
        <row r="9822">
          <cell r="B9822">
            <v>1</v>
          </cell>
          <cell r="C9822">
            <v>4532</v>
          </cell>
          <cell r="D9822" t="str">
            <v xml:space="preserve">Katy Perry|Last Friday Night </v>
          </cell>
        </row>
        <row r="9823">
          <cell r="B9823">
            <v>2</v>
          </cell>
          <cell r="C9823">
            <v>4532</v>
          </cell>
          <cell r="D9823" t="str">
            <v xml:space="preserve">Maroon 5, Christina Aguilera|Moves Like Jagger </v>
          </cell>
        </row>
        <row r="9824">
          <cell r="B9824">
            <v>3</v>
          </cell>
          <cell r="C9824">
            <v>4532</v>
          </cell>
          <cell r="D9824" t="str">
            <v xml:space="preserve">Taylor Swift|I Knew You Were Trouble </v>
          </cell>
        </row>
        <row r="9825">
          <cell r="B9825">
            <v>4</v>
          </cell>
          <cell r="C9825">
            <v>4532</v>
          </cell>
          <cell r="D9825" t="str">
            <v>Ariana Grande, Zedd|Break Free</v>
          </cell>
        </row>
        <row r="9826">
          <cell r="B9826">
            <v>5</v>
          </cell>
          <cell r="C9826">
            <v>4532</v>
          </cell>
          <cell r="D9826" t="str">
            <v>Jessie J, Ariana Grande, Nicki Minaj|Bang Bang</v>
          </cell>
        </row>
        <row r="9827">
          <cell r="B9827">
            <v>1</v>
          </cell>
          <cell r="C9827">
            <v>4533</v>
          </cell>
          <cell r="D9827" t="str">
            <v xml:space="preserve">Queen|Crazy Little Thing Called Love </v>
          </cell>
        </row>
        <row r="9828">
          <cell r="B9828">
            <v>2</v>
          </cell>
          <cell r="C9828">
            <v>4533</v>
          </cell>
          <cell r="D9828" t="str">
            <v>The Romantics|What I Like About You</v>
          </cell>
        </row>
        <row r="9829">
          <cell r="B9829">
            <v>3</v>
          </cell>
          <cell r="C9829">
            <v>4533</v>
          </cell>
          <cell r="D9829" t="str">
            <v xml:space="preserve">The Police|Every Little Thing She Does Is Magic </v>
          </cell>
        </row>
        <row r="9830">
          <cell r="B9830">
            <v>4</v>
          </cell>
          <cell r="C9830">
            <v>4533</v>
          </cell>
          <cell r="D9830" t="str">
            <v>Yes|Owner of a Lonely Heart</v>
          </cell>
        </row>
        <row r="9831">
          <cell r="B9831">
            <v>5</v>
          </cell>
          <cell r="C9831">
            <v>4533</v>
          </cell>
          <cell r="D9831" t="str">
            <v>Asia|Heat Of The Moment</v>
          </cell>
        </row>
        <row r="9832">
          <cell r="B9832">
            <v>1</v>
          </cell>
          <cell r="C9832">
            <v>4534</v>
          </cell>
          <cell r="D9832" t="str">
            <v>Sheryl Crow|All I Wanna Do</v>
          </cell>
        </row>
        <row r="9833">
          <cell r="B9833">
            <v>2</v>
          </cell>
          <cell r="C9833">
            <v>4534</v>
          </cell>
          <cell r="D9833" t="str">
            <v>Shania Twain|That Don't Impress Me Much</v>
          </cell>
        </row>
        <row r="9834">
          <cell r="B9834">
            <v>3</v>
          </cell>
          <cell r="C9834">
            <v>4534</v>
          </cell>
          <cell r="D9834" t="str">
            <v xml:space="preserve">Melissa Etheridge|I'm The Only One </v>
          </cell>
        </row>
        <row r="9835">
          <cell r="B9835">
            <v>4</v>
          </cell>
          <cell r="C9835">
            <v>4534</v>
          </cell>
          <cell r="D9835" t="str">
            <v xml:space="preserve">Cher|The Shoop Shoop Song </v>
          </cell>
        </row>
        <row r="9836">
          <cell r="B9836">
            <v>1</v>
          </cell>
          <cell r="C9836">
            <v>4535</v>
          </cell>
          <cell r="D9836" t="str">
            <v xml:space="preserve">Jennifer Paige|Crush </v>
          </cell>
        </row>
        <row r="9837">
          <cell r="B9837">
            <v>2</v>
          </cell>
          <cell r="C9837">
            <v>4535</v>
          </cell>
          <cell r="D9837" t="str">
            <v xml:space="preserve">The Cardigans|Lovefool </v>
          </cell>
        </row>
        <row r="9838">
          <cell r="B9838">
            <v>3</v>
          </cell>
          <cell r="C9838">
            <v>4535</v>
          </cell>
          <cell r="D9838" t="str">
            <v>Jade|Don't Walk Away</v>
          </cell>
        </row>
        <row r="9839">
          <cell r="B9839">
            <v>4</v>
          </cell>
          <cell r="C9839">
            <v>4535</v>
          </cell>
          <cell r="D9839" t="str">
            <v xml:space="preserve">En Vogue|My Lovin' </v>
          </cell>
        </row>
        <row r="9840">
          <cell r="B9840">
            <v>1</v>
          </cell>
          <cell r="C9840">
            <v>4536</v>
          </cell>
          <cell r="D9840" t="str">
            <v>Taylor Swift|You Need To Calm Down</v>
          </cell>
        </row>
        <row r="9841">
          <cell r="B9841">
            <v>2</v>
          </cell>
          <cell r="C9841">
            <v>4536</v>
          </cell>
          <cell r="D9841" t="str">
            <v>Flo Rida|My House</v>
          </cell>
        </row>
        <row r="9842">
          <cell r="B9842">
            <v>3</v>
          </cell>
          <cell r="C9842">
            <v>4536</v>
          </cell>
          <cell r="D9842" t="str">
            <v>Katy Perry|Never Really Over</v>
          </cell>
        </row>
        <row r="9843">
          <cell r="B9843">
            <v>4</v>
          </cell>
          <cell r="C9843">
            <v>4536</v>
          </cell>
          <cell r="D9843" t="str">
            <v>Charlie Puth|How Long</v>
          </cell>
        </row>
        <row r="9844">
          <cell r="B9844">
            <v>5</v>
          </cell>
          <cell r="C9844">
            <v>4536</v>
          </cell>
          <cell r="D9844" t="str">
            <v>Jason Derulo|Take You Dancing</v>
          </cell>
        </row>
        <row r="9845">
          <cell r="B9845">
            <v>6</v>
          </cell>
          <cell r="C9845">
            <v>4536</v>
          </cell>
          <cell r="D9845" t="str">
            <v>Jonas Brothers|Sucker</v>
          </cell>
        </row>
        <row r="9846">
          <cell r="B9846">
            <v>7</v>
          </cell>
          <cell r="C9846">
            <v>4536</v>
          </cell>
          <cell r="D9846" t="str">
            <v>Lady Gaga, Ariana Grande|Rain On Me</v>
          </cell>
        </row>
        <row r="9847">
          <cell r="B9847">
            <v>8</v>
          </cell>
          <cell r="C9847">
            <v>4536</v>
          </cell>
          <cell r="D9847" t="str">
            <v>Shawn Mendes|Stitches</v>
          </cell>
        </row>
        <row r="9848">
          <cell r="B9848">
            <v>9</v>
          </cell>
          <cell r="C9848">
            <v>4536</v>
          </cell>
          <cell r="D9848" t="str">
            <v xml:space="preserve">The Weeknd, ROSALÍA|Blinding Lights </v>
          </cell>
        </row>
        <row r="9849">
          <cell r="B9849">
            <v>10</v>
          </cell>
          <cell r="C9849">
            <v>4536</v>
          </cell>
          <cell r="D9849" t="str">
            <v xml:space="preserve">Clean Bandit, Jess Glynne|Rather Be </v>
          </cell>
        </row>
        <row r="9850">
          <cell r="B9850">
            <v>11</v>
          </cell>
          <cell r="C9850">
            <v>4536</v>
          </cell>
          <cell r="D9850" t="str">
            <v>Justin Bieber|What Do You Mean?</v>
          </cell>
        </row>
        <row r="9851">
          <cell r="B9851">
            <v>12</v>
          </cell>
          <cell r="C9851">
            <v>4536</v>
          </cell>
          <cell r="D9851" t="str">
            <v xml:space="preserve">Flo Rida, Sia|Wild Ones </v>
          </cell>
        </row>
        <row r="9852">
          <cell r="B9852">
            <v>13</v>
          </cell>
          <cell r="C9852">
            <v>4536</v>
          </cell>
          <cell r="D9852" t="str">
            <v>Alessia Cara|Scars To Your Beautiful</v>
          </cell>
        </row>
        <row r="9853">
          <cell r="B9853">
            <v>1</v>
          </cell>
          <cell r="C9853">
            <v>4537</v>
          </cell>
          <cell r="D9853" t="str">
            <v>Stray Kids|MEGAVERSE</v>
          </cell>
        </row>
        <row r="9854">
          <cell r="B9854">
            <v>2</v>
          </cell>
          <cell r="C9854">
            <v>4537</v>
          </cell>
          <cell r="D9854" t="str">
            <v>TWICE|Stronger</v>
          </cell>
        </row>
        <row r="9855">
          <cell r="B9855">
            <v>3</v>
          </cell>
          <cell r="C9855">
            <v>4537</v>
          </cell>
          <cell r="D9855" t="str">
            <v>BLACKPINK|DDU-DU DDU-DU</v>
          </cell>
        </row>
        <row r="9856">
          <cell r="B9856">
            <v>4</v>
          </cell>
          <cell r="C9856">
            <v>4537</v>
          </cell>
          <cell r="D9856" t="str">
            <v>JENNIE|You &amp; Me</v>
          </cell>
        </row>
        <row r="9857">
          <cell r="B9857">
            <v>5</v>
          </cell>
          <cell r="C9857">
            <v>4537</v>
          </cell>
          <cell r="D9857" t="str">
            <v>Wonder Girls, Akon|Like Money [feat. Akon]</v>
          </cell>
        </row>
        <row r="9858">
          <cell r="B9858">
            <v>1</v>
          </cell>
          <cell r="C9858">
            <v>4538</v>
          </cell>
          <cell r="D9858" t="str">
            <v>Fatboy Slim|Right Here, Right Now</v>
          </cell>
        </row>
        <row r="9859">
          <cell r="B9859">
            <v>2</v>
          </cell>
          <cell r="C9859">
            <v>4538</v>
          </cell>
          <cell r="D9859" t="str">
            <v xml:space="preserve">Awesome 3|Don't Go </v>
          </cell>
        </row>
        <row r="9860">
          <cell r="B9860">
            <v>3</v>
          </cell>
          <cell r="C9860">
            <v>4538</v>
          </cell>
          <cell r="D9860" t="str">
            <v xml:space="preserve">Grace|Not over Yet </v>
          </cell>
        </row>
        <row r="9861">
          <cell r="B9861">
            <v>4</v>
          </cell>
          <cell r="C9861">
            <v>4538</v>
          </cell>
          <cell r="D9861" t="str">
            <v>Paul Oakenfold|Cafe Del Mar</v>
          </cell>
        </row>
        <row r="9862">
          <cell r="B9862">
            <v>1</v>
          </cell>
          <cell r="C9862">
            <v>4539</v>
          </cell>
          <cell r="D9862" t="str">
            <v>Primal Scream|Movin' on Up</v>
          </cell>
        </row>
        <row r="9863">
          <cell r="B9863">
            <v>2</v>
          </cell>
          <cell r="C9863">
            <v>4539</v>
          </cell>
          <cell r="D9863" t="str">
            <v xml:space="preserve">Electronic|Get The Message </v>
          </cell>
        </row>
        <row r="9864">
          <cell r="B9864">
            <v>3</v>
          </cell>
          <cell r="C9864">
            <v>4539</v>
          </cell>
          <cell r="D9864" t="str">
            <v>Saint Etienne|Kiss and Make Up</v>
          </cell>
        </row>
        <row r="9865">
          <cell r="B9865">
            <v>4</v>
          </cell>
          <cell r="C9865">
            <v>4539</v>
          </cell>
          <cell r="D9865" t="str">
            <v>Lush|Lovelife</v>
          </cell>
        </row>
        <row r="9866">
          <cell r="B9866">
            <v>5</v>
          </cell>
          <cell r="C9866">
            <v>4539</v>
          </cell>
          <cell r="D9866" t="str">
            <v>My Bloody Valentine|Soon</v>
          </cell>
        </row>
        <row r="9867">
          <cell r="B9867">
            <v>1</v>
          </cell>
          <cell r="C9867">
            <v>4540</v>
          </cell>
          <cell r="D9867" t="str">
            <v xml:space="preserve">Nina Simone|Take Care Of Business </v>
          </cell>
        </row>
        <row r="9868">
          <cell r="B9868">
            <v>2</v>
          </cell>
          <cell r="C9868">
            <v>4540</v>
          </cell>
          <cell r="D9868" t="str">
            <v xml:space="preserve">Dinah Washington|Is You Is Or Is You Ain't My Baby? </v>
          </cell>
        </row>
        <row r="9869">
          <cell r="B9869">
            <v>3</v>
          </cell>
          <cell r="C9869">
            <v>4540</v>
          </cell>
          <cell r="D9869" t="str">
            <v>Belleruche|Minor Swing</v>
          </cell>
        </row>
        <row r="9870">
          <cell r="B9870">
            <v>4</v>
          </cell>
          <cell r="C9870">
            <v>4540</v>
          </cell>
          <cell r="D9870" t="str">
            <v>Koop, Yukimi Nagano|I See a Different You</v>
          </cell>
        </row>
        <row r="9871">
          <cell r="B9871">
            <v>5</v>
          </cell>
          <cell r="C9871">
            <v>4540</v>
          </cell>
          <cell r="D9871" t="str">
            <v xml:space="preserve">Nina Simone|Gimme Some </v>
          </cell>
        </row>
        <row r="9872">
          <cell r="B9872">
            <v>1</v>
          </cell>
          <cell r="C9872">
            <v>4541</v>
          </cell>
          <cell r="D9872" t="str">
            <v>The Allman Brothers Band|Blue Sky</v>
          </cell>
        </row>
        <row r="9873">
          <cell r="B9873">
            <v>2</v>
          </cell>
          <cell r="C9873">
            <v>4541</v>
          </cell>
          <cell r="D9873" t="str">
            <v xml:space="preserve">The Band|Ophelia </v>
          </cell>
        </row>
        <row r="9874">
          <cell r="B9874">
            <v>3</v>
          </cell>
          <cell r="C9874">
            <v>4541</v>
          </cell>
          <cell r="D9874" t="str">
            <v>Crosby, Stills &amp; Nash|Love the One You're With</v>
          </cell>
        </row>
        <row r="9875">
          <cell r="B9875">
            <v>4</v>
          </cell>
          <cell r="C9875">
            <v>4541</v>
          </cell>
          <cell r="D9875" t="str">
            <v>The Doobie Brothers|Another Park, Another Sunday</v>
          </cell>
        </row>
        <row r="9876">
          <cell r="B9876">
            <v>5</v>
          </cell>
          <cell r="C9876">
            <v>4541</v>
          </cell>
          <cell r="D9876" t="str">
            <v>The Allman Brothers Band|Ramblin' Man</v>
          </cell>
        </row>
        <row r="9877">
          <cell r="B9877">
            <v>6</v>
          </cell>
          <cell r="C9877">
            <v>4541</v>
          </cell>
          <cell r="D9877" t="str">
            <v xml:space="preserve">Grateful Dead|Truckin' </v>
          </cell>
        </row>
        <row r="9878">
          <cell r="B9878">
            <v>1</v>
          </cell>
          <cell r="C9878">
            <v>4542</v>
          </cell>
          <cell r="D9878" t="str">
            <v xml:space="preserve">Justice|Phantom Pt II </v>
          </cell>
        </row>
        <row r="9879">
          <cell r="B9879">
            <v>2</v>
          </cell>
          <cell r="C9879">
            <v>4542</v>
          </cell>
          <cell r="D9879" t="str">
            <v>Simian Mobile Disco|Hustler</v>
          </cell>
        </row>
        <row r="9880">
          <cell r="B9880">
            <v>3</v>
          </cell>
          <cell r="C9880">
            <v>4542</v>
          </cell>
          <cell r="D9880" t="str">
            <v>Yung Bae, Macross 82-99|YEBISU - Yung Bae Edit</v>
          </cell>
        </row>
        <row r="9881">
          <cell r="B9881">
            <v>4</v>
          </cell>
          <cell r="C9881">
            <v>4542</v>
          </cell>
          <cell r="D9881" t="str">
            <v xml:space="preserve">Duck Sauce|It's You </v>
          </cell>
        </row>
        <row r="9882">
          <cell r="B9882">
            <v>5</v>
          </cell>
          <cell r="C9882">
            <v>4542</v>
          </cell>
          <cell r="D9882" t="str">
            <v>Yolanda Be Cool, DCUP|We No Speak Americano</v>
          </cell>
        </row>
        <row r="9883">
          <cell r="B9883">
            <v>1</v>
          </cell>
          <cell r="C9883">
            <v>4544</v>
          </cell>
          <cell r="D9883" t="str">
            <v xml:space="preserve">Lizzo|2 Be Loved </v>
          </cell>
        </row>
        <row r="9884">
          <cell r="B9884">
            <v>2</v>
          </cell>
          <cell r="C9884">
            <v>4544</v>
          </cell>
          <cell r="D9884" t="str">
            <v xml:space="preserve">Celeste, MK|Stop This Flame </v>
          </cell>
        </row>
        <row r="9885">
          <cell r="B9885">
            <v>3</v>
          </cell>
          <cell r="C9885">
            <v>4544</v>
          </cell>
          <cell r="D9885" t="str">
            <v xml:space="preserve">Clean Bandit, Jess Glynne|Rather Be </v>
          </cell>
        </row>
        <row r="9886">
          <cell r="B9886">
            <v>4</v>
          </cell>
          <cell r="C9886">
            <v>4544</v>
          </cell>
          <cell r="D9886" t="str">
            <v xml:space="preserve">Jason Derulo, R3HAB|Take You Dancing </v>
          </cell>
        </row>
        <row r="9887">
          <cell r="B9887">
            <v>1</v>
          </cell>
          <cell r="C9887">
            <v>4545</v>
          </cell>
          <cell r="D9887" t="str">
            <v>Peaches &amp; Herb|Shake Your Groove Thing</v>
          </cell>
        </row>
        <row r="9888">
          <cell r="B9888">
            <v>2</v>
          </cell>
          <cell r="C9888">
            <v>4545</v>
          </cell>
          <cell r="D9888" t="str">
            <v xml:space="preserve">Rockwell|Somebody's Watching Me </v>
          </cell>
        </row>
        <row r="9889">
          <cell r="B9889">
            <v>3</v>
          </cell>
          <cell r="C9889">
            <v>4545</v>
          </cell>
          <cell r="D9889" t="str">
            <v>Quincy Jones, Dune|Ai No Corrida [feat. Dune]</v>
          </cell>
        </row>
        <row r="9890">
          <cell r="B9890">
            <v>4</v>
          </cell>
          <cell r="C9890">
            <v>4545</v>
          </cell>
          <cell r="D9890" t="str">
            <v>Con Funk Shun|Chase Me</v>
          </cell>
        </row>
        <row r="9891">
          <cell r="B9891">
            <v>5</v>
          </cell>
          <cell r="C9891">
            <v>4545</v>
          </cell>
          <cell r="D9891" t="str">
            <v xml:space="preserve">The Gap Band|Burn Rubber On Me </v>
          </cell>
        </row>
        <row r="9892">
          <cell r="B9892">
            <v>1</v>
          </cell>
          <cell r="C9892">
            <v>4547</v>
          </cell>
          <cell r="D9892" t="str">
            <v>Rick James|Give It To Me Baby</v>
          </cell>
        </row>
        <row r="9893">
          <cell r="B9893">
            <v>2</v>
          </cell>
          <cell r="C9893">
            <v>4547</v>
          </cell>
          <cell r="D9893" t="str">
            <v>Kool &amp; The Gang|Jungle Boogie</v>
          </cell>
        </row>
        <row r="9894">
          <cell r="B9894">
            <v>3</v>
          </cell>
          <cell r="C9894">
            <v>4547</v>
          </cell>
          <cell r="D9894" t="str">
            <v>James Brown|Get Up Offa That Thing</v>
          </cell>
        </row>
        <row r="9895">
          <cell r="B9895">
            <v>4</v>
          </cell>
          <cell r="C9895">
            <v>4547</v>
          </cell>
          <cell r="D9895" t="str">
            <v xml:space="preserve">Carl Carlton|She's A Bad Mama Jama </v>
          </cell>
        </row>
        <row r="9896">
          <cell r="B9896">
            <v>5</v>
          </cell>
          <cell r="C9896">
            <v>4547</v>
          </cell>
          <cell r="D9896" t="str">
            <v xml:space="preserve">Kool &amp; The Gang|Celebration </v>
          </cell>
        </row>
        <row r="9897">
          <cell r="B9897">
            <v>1</v>
          </cell>
          <cell r="C9897">
            <v>4581</v>
          </cell>
          <cell r="D9897" t="str">
            <v xml:space="preserve">The Rolling Stones|Start Me Up </v>
          </cell>
        </row>
        <row r="9898">
          <cell r="B9898">
            <v>2</v>
          </cell>
          <cell r="C9898">
            <v>4581</v>
          </cell>
          <cell r="D9898" t="str">
            <v>Tom Petty And The Heartbreakers|Don't Do Me Like That</v>
          </cell>
        </row>
        <row r="9899">
          <cell r="B9899">
            <v>3</v>
          </cell>
          <cell r="C9899">
            <v>4581</v>
          </cell>
          <cell r="D9899" t="str">
            <v>The Allman Brothers Band|Ramblin' Man</v>
          </cell>
        </row>
        <row r="9900">
          <cell r="B9900">
            <v>4</v>
          </cell>
          <cell r="C9900">
            <v>4581</v>
          </cell>
          <cell r="D9900" t="str">
            <v xml:space="preserve">Steppenwolf|Born To Be Wild </v>
          </cell>
        </row>
        <row r="9901">
          <cell r="B9901">
            <v>1</v>
          </cell>
          <cell r="C9901">
            <v>4582</v>
          </cell>
          <cell r="D9901" t="str">
            <v>a-ha|Take on Me</v>
          </cell>
        </row>
        <row r="9902">
          <cell r="B9902">
            <v>2</v>
          </cell>
          <cell r="C9902">
            <v>4582</v>
          </cell>
          <cell r="D9902" t="str">
            <v xml:space="preserve">Queen|Crazy Little Thing Called Love </v>
          </cell>
        </row>
        <row r="9903">
          <cell r="B9903">
            <v>3</v>
          </cell>
          <cell r="C9903">
            <v>4582</v>
          </cell>
          <cell r="D9903" t="str">
            <v>Katrina &amp; The Waves|Walking On Sunshine</v>
          </cell>
        </row>
        <row r="9904">
          <cell r="B9904">
            <v>4</v>
          </cell>
          <cell r="C9904">
            <v>4582</v>
          </cell>
          <cell r="D9904" t="str">
            <v>The B-52's|Love Shack</v>
          </cell>
        </row>
        <row r="9905">
          <cell r="B9905">
            <v>1</v>
          </cell>
          <cell r="C9905">
            <v>4629</v>
          </cell>
          <cell r="D9905" t="str">
            <v>Wonder Girls|So Hot</v>
          </cell>
        </row>
        <row r="9906">
          <cell r="B9906">
            <v>2</v>
          </cell>
          <cell r="C9906">
            <v>4629</v>
          </cell>
          <cell r="D9906" t="str">
            <v>TWICE|LOVE FOOLISH</v>
          </cell>
        </row>
        <row r="9907">
          <cell r="B9907">
            <v>3</v>
          </cell>
          <cell r="C9907">
            <v>4629</v>
          </cell>
          <cell r="D9907" t="str">
            <v>BLACKPINK|Ready For Love</v>
          </cell>
        </row>
        <row r="9908">
          <cell r="B9908">
            <v>4</v>
          </cell>
          <cell r="C9908">
            <v>4629</v>
          </cell>
          <cell r="D9908" t="str">
            <v>Bigbang|Gara Gara Go!!</v>
          </cell>
        </row>
        <row r="9909">
          <cell r="B9909">
            <v>5</v>
          </cell>
          <cell r="C9909">
            <v>4629</v>
          </cell>
          <cell r="D9909" t="str">
            <v>miss A|Good-bye Baby</v>
          </cell>
        </row>
        <row r="9910">
          <cell r="B9910">
            <v>1</v>
          </cell>
          <cell r="C9910">
            <v>4630</v>
          </cell>
          <cell r="D9910" t="str">
            <v xml:space="preserve">Tina Brooks|True Blue </v>
          </cell>
        </row>
        <row r="9911">
          <cell r="B9911">
            <v>2</v>
          </cell>
          <cell r="C9911">
            <v>4630</v>
          </cell>
          <cell r="D9911" t="str">
            <v xml:space="preserve">Lee Morgan|Gary's Notebook </v>
          </cell>
        </row>
        <row r="9912">
          <cell r="B9912">
            <v>3</v>
          </cell>
          <cell r="C9912">
            <v>4630</v>
          </cell>
          <cell r="D9912" t="str">
            <v xml:space="preserve">Art Blakey &amp; The Jazz Messengers|Lester Left Town </v>
          </cell>
        </row>
        <row r="9913">
          <cell r="B9913">
            <v>4</v>
          </cell>
          <cell r="C9913">
            <v>4630</v>
          </cell>
          <cell r="D9913" t="str">
            <v xml:space="preserve">Sonny Rollins|Blues For Philly Joe </v>
          </cell>
        </row>
        <row r="9914">
          <cell r="B9914">
            <v>5</v>
          </cell>
          <cell r="C9914">
            <v>4630</v>
          </cell>
          <cell r="D9914" t="str">
            <v xml:space="preserve">Blue Mitchell|Rigor Mortez </v>
          </cell>
        </row>
        <row r="9915">
          <cell r="B9915">
            <v>6</v>
          </cell>
          <cell r="C9915">
            <v>4630</v>
          </cell>
          <cell r="D9915" t="str">
            <v xml:space="preserve">Hank Mobley|The Turnaround </v>
          </cell>
        </row>
        <row r="9916">
          <cell r="B9916">
            <v>1</v>
          </cell>
          <cell r="C9916">
            <v>4631</v>
          </cell>
          <cell r="D9916" t="str">
            <v xml:space="preserve">Derek &amp; The Dominos|Keep On Growing </v>
          </cell>
        </row>
        <row r="9917">
          <cell r="B9917">
            <v>2</v>
          </cell>
          <cell r="C9917">
            <v>4631</v>
          </cell>
          <cell r="D9917" t="str">
            <v xml:space="preserve">Three Dog Night|Joy To The World </v>
          </cell>
        </row>
        <row r="9918">
          <cell r="B9918">
            <v>3</v>
          </cell>
          <cell r="C9918">
            <v>4631</v>
          </cell>
          <cell r="D9918" t="str">
            <v>Creedence Clearwater Revival|Green River</v>
          </cell>
        </row>
        <row r="9919">
          <cell r="B9919">
            <v>4</v>
          </cell>
          <cell r="C9919">
            <v>4631</v>
          </cell>
          <cell r="D9919" t="str">
            <v>America|Sister Golden Hair</v>
          </cell>
        </row>
        <row r="9920">
          <cell r="B9920">
            <v>1</v>
          </cell>
          <cell r="C9920">
            <v>4632</v>
          </cell>
          <cell r="D9920" t="str">
            <v>Everclear|Santa Monica</v>
          </cell>
        </row>
        <row r="9921">
          <cell r="B9921">
            <v>2</v>
          </cell>
          <cell r="C9921">
            <v>4632</v>
          </cell>
          <cell r="D9921" t="str">
            <v>Hootie &amp; The Blowfish|Only Wanna Be with You</v>
          </cell>
        </row>
        <row r="9922">
          <cell r="B9922">
            <v>3</v>
          </cell>
          <cell r="C9922">
            <v>4632</v>
          </cell>
          <cell r="D9922" t="str">
            <v xml:space="preserve">Third Eye Blind|Never Let You Go </v>
          </cell>
        </row>
        <row r="9923">
          <cell r="B9923">
            <v>4</v>
          </cell>
          <cell r="C9923">
            <v>4632</v>
          </cell>
          <cell r="D9923" t="str">
            <v>Matchbox Twenty|Real World</v>
          </cell>
        </row>
        <row r="9924">
          <cell r="B9924">
            <v>5</v>
          </cell>
          <cell r="C9924">
            <v>4632</v>
          </cell>
          <cell r="D9924" t="str">
            <v>Blues Traveler|Run-Around</v>
          </cell>
        </row>
        <row r="9925">
          <cell r="B9925">
            <v>1</v>
          </cell>
          <cell r="C9925">
            <v>4633</v>
          </cell>
          <cell r="D9925" t="str">
            <v>Pretenders|Back on the Chain Gang</v>
          </cell>
        </row>
        <row r="9926">
          <cell r="B9926">
            <v>2</v>
          </cell>
          <cell r="C9926">
            <v>4633</v>
          </cell>
          <cell r="D9926" t="str">
            <v>John Mellencamp|Small Town</v>
          </cell>
        </row>
        <row r="9927">
          <cell r="B9927">
            <v>3</v>
          </cell>
          <cell r="C9927">
            <v>4633</v>
          </cell>
          <cell r="D9927" t="str">
            <v>Huey Lewis &amp; The News|Do You Believe In Love</v>
          </cell>
        </row>
        <row r="9928">
          <cell r="B9928">
            <v>4</v>
          </cell>
          <cell r="C9928">
            <v>4633</v>
          </cell>
          <cell r="D9928" t="str">
            <v xml:space="preserve">The Proclaimers|I'm Gonna Be </v>
          </cell>
        </row>
        <row r="9929">
          <cell r="B9929">
            <v>1</v>
          </cell>
          <cell r="C9929">
            <v>4634</v>
          </cell>
          <cell r="D9929" t="str">
            <v>The Breeders|Cannonball</v>
          </cell>
        </row>
        <row r="9930">
          <cell r="B9930">
            <v>2</v>
          </cell>
          <cell r="C9930">
            <v>4634</v>
          </cell>
          <cell r="D9930" t="str">
            <v>The Stooges|I Wanna Be Your Dog</v>
          </cell>
        </row>
        <row r="9931">
          <cell r="B9931">
            <v>3</v>
          </cell>
          <cell r="C9931">
            <v>4634</v>
          </cell>
          <cell r="D9931" t="str">
            <v>Franz Ferdinand|Take Me Out</v>
          </cell>
        </row>
        <row r="9932">
          <cell r="B9932">
            <v>4</v>
          </cell>
          <cell r="C9932">
            <v>4634</v>
          </cell>
          <cell r="D9932" t="str">
            <v xml:space="preserve">Elastica|Stutter </v>
          </cell>
        </row>
        <row r="9933">
          <cell r="B9933">
            <v>5</v>
          </cell>
          <cell r="C9933">
            <v>4634</v>
          </cell>
          <cell r="D9933" t="str">
            <v>Motörhead|Ace of Spades</v>
          </cell>
        </row>
        <row r="9934">
          <cell r="B9934">
            <v>1</v>
          </cell>
          <cell r="C9934">
            <v>4636</v>
          </cell>
          <cell r="D9934" t="str">
            <v>Paramore|Hard Times</v>
          </cell>
        </row>
        <row r="9935">
          <cell r="B9935">
            <v>2</v>
          </cell>
          <cell r="C9935">
            <v>4636</v>
          </cell>
          <cell r="D9935" t="str">
            <v xml:space="preserve">Duran Duran|Rio </v>
          </cell>
        </row>
        <row r="9936">
          <cell r="B9936">
            <v>3</v>
          </cell>
          <cell r="C9936">
            <v>4636</v>
          </cell>
          <cell r="D9936" t="str">
            <v>The B-52's|Love Shack</v>
          </cell>
        </row>
        <row r="9937">
          <cell r="B9937">
            <v>4</v>
          </cell>
          <cell r="C9937">
            <v>4636</v>
          </cell>
          <cell r="D9937" t="str">
            <v>Pulp|Babies</v>
          </cell>
        </row>
        <row r="9938">
          <cell r="B9938">
            <v>5</v>
          </cell>
          <cell r="C9938">
            <v>4636</v>
          </cell>
          <cell r="D9938" t="str">
            <v>The Killers|Human</v>
          </cell>
        </row>
        <row r="9939">
          <cell r="B9939">
            <v>6</v>
          </cell>
          <cell r="C9939">
            <v>4636</v>
          </cell>
          <cell r="D9939" t="str">
            <v>The Cure|Friday I'm in Love</v>
          </cell>
        </row>
        <row r="9940">
          <cell r="B9940">
            <v>1</v>
          </cell>
          <cell r="C9940">
            <v>4637</v>
          </cell>
          <cell r="D9940" t="str">
            <v xml:space="preserve">The Rolling Stones|Start Me Up </v>
          </cell>
        </row>
        <row r="9941">
          <cell r="B9941">
            <v>2</v>
          </cell>
          <cell r="C9941">
            <v>4637</v>
          </cell>
          <cell r="D9941" t="str">
            <v>Yes|Owner of a Lonely Heart</v>
          </cell>
        </row>
        <row r="9942">
          <cell r="B9942">
            <v>3</v>
          </cell>
          <cell r="C9942">
            <v>4637</v>
          </cell>
          <cell r="D9942" t="str">
            <v>Lenny Kravitz|American Woman</v>
          </cell>
        </row>
        <row r="9943">
          <cell r="B9943">
            <v>4</v>
          </cell>
          <cell r="C9943">
            <v>4637</v>
          </cell>
          <cell r="D9943" t="str">
            <v xml:space="preserve">Def Leppard|Pour Some Sugar On Me </v>
          </cell>
        </row>
        <row r="9944">
          <cell r="B9944">
            <v>5</v>
          </cell>
          <cell r="C9944">
            <v>4637</v>
          </cell>
          <cell r="D9944" t="str">
            <v>Jet|Are You Gonna Be My Girl</v>
          </cell>
        </row>
        <row r="9945">
          <cell r="B9945">
            <v>1</v>
          </cell>
          <cell r="C9945">
            <v>4638</v>
          </cell>
          <cell r="D9945" t="str">
            <v xml:space="preserve">CamelPhat, Elderbrook, Robin Schulz|Cola </v>
          </cell>
        </row>
        <row r="9946">
          <cell r="B9946">
            <v>2</v>
          </cell>
          <cell r="C9946">
            <v>4638</v>
          </cell>
          <cell r="D9946" t="str">
            <v xml:space="preserve">Coi Leray, David Guetta|Players </v>
          </cell>
        </row>
        <row r="9947">
          <cell r="B9947">
            <v>3</v>
          </cell>
          <cell r="C9947">
            <v>4638</v>
          </cell>
          <cell r="D9947" t="str">
            <v xml:space="preserve">Lizzo, BNDR|Good as Hell </v>
          </cell>
        </row>
        <row r="9948">
          <cell r="B9948">
            <v>4</v>
          </cell>
          <cell r="C9948">
            <v>4638</v>
          </cell>
          <cell r="D9948" t="str">
            <v>Tiësto, Charli xcx|Hot In It</v>
          </cell>
        </row>
        <row r="9949">
          <cell r="B9949">
            <v>5</v>
          </cell>
          <cell r="C9949">
            <v>4638</v>
          </cell>
          <cell r="D9949" t="str">
            <v>Doja Cat|Boss Bitch</v>
          </cell>
        </row>
        <row r="9950">
          <cell r="B9950">
            <v>1</v>
          </cell>
          <cell r="C9950">
            <v>4639</v>
          </cell>
          <cell r="D9950" t="str">
            <v>Poison|Your Mama Don't Dance</v>
          </cell>
        </row>
        <row r="9951">
          <cell r="B9951">
            <v>2</v>
          </cell>
          <cell r="C9951">
            <v>4639</v>
          </cell>
          <cell r="D9951" t="str">
            <v>Kiss|Lick It Up</v>
          </cell>
        </row>
        <row r="9952">
          <cell r="B9952">
            <v>3</v>
          </cell>
          <cell r="C9952">
            <v>4639</v>
          </cell>
          <cell r="D9952" t="str">
            <v>Cinderella|Shake Me</v>
          </cell>
        </row>
        <row r="9953">
          <cell r="B9953">
            <v>4</v>
          </cell>
          <cell r="C9953">
            <v>4639</v>
          </cell>
          <cell r="D9953" t="str">
            <v>Ratt|You're in Love</v>
          </cell>
        </row>
        <row r="9954">
          <cell r="B9954">
            <v>5</v>
          </cell>
          <cell r="C9954">
            <v>4639</v>
          </cell>
          <cell r="D9954" t="str">
            <v>Poison|Talk Dirty To Me</v>
          </cell>
        </row>
        <row r="9955">
          <cell r="B9955">
            <v>1</v>
          </cell>
          <cell r="C9955">
            <v>4642</v>
          </cell>
          <cell r="D9955" t="str">
            <v xml:space="preserve">Def Leppard|Armageddon It </v>
          </cell>
        </row>
        <row r="9956">
          <cell r="B9956">
            <v>2</v>
          </cell>
          <cell r="C9956">
            <v>4642</v>
          </cell>
          <cell r="D9956" t="str">
            <v>Winger|Can't Get Enough</v>
          </cell>
        </row>
        <row r="9957">
          <cell r="B9957">
            <v>3</v>
          </cell>
          <cell r="C9957">
            <v>4642</v>
          </cell>
          <cell r="D9957" t="str">
            <v>Dokken|Breaking the Chains</v>
          </cell>
        </row>
        <row r="9958">
          <cell r="B9958">
            <v>4</v>
          </cell>
          <cell r="C9958">
            <v>4642</v>
          </cell>
          <cell r="D9958" t="str">
            <v>Skid Row|Youth Gone Wild</v>
          </cell>
        </row>
        <row r="9959">
          <cell r="B9959">
            <v>5</v>
          </cell>
          <cell r="C9959">
            <v>4642</v>
          </cell>
          <cell r="D9959" t="str">
            <v>Def Leppard|Photograph</v>
          </cell>
        </row>
        <row r="9960">
          <cell r="B9960">
            <v>1</v>
          </cell>
          <cell r="C9960">
            <v>4643</v>
          </cell>
          <cell r="D9960" t="str">
            <v>Lady Gaga|Bad Romance</v>
          </cell>
        </row>
        <row r="9961">
          <cell r="B9961">
            <v>2</v>
          </cell>
          <cell r="C9961">
            <v>4643</v>
          </cell>
          <cell r="D9961" t="str">
            <v>Ed Sheeran|Bad Habits</v>
          </cell>
        </row>
        <row r="9962">
          <cell r="B9962">
            <v>3</v>
          </cell>
          <cell r="C9962">
            <v>4643</v>
          </cell>
          <cell r="D9962" t="str">
            <v>Billie Eilish|bad guy</v>
          </cell>
        </row>
        <row r="9963">
          <cell r="B9963">
            <v>4</v>
          </cell>
          <cell r="C9963">
            <v>4643</v>
          </cell>
          <cell r="D9963" t="str">
            <v xml:space="preserve">Cobra Starship, Leighton Meester|Good Girls Go Bad </v>
          </cell>
        </row>
        <row r="9964">
          <cell r="B9964">
            <v>1</v>
          </cell>
          <cell r="C9964">
            <v>4644</v>
          </cell>
          <cell r="D9964" t="str">
            <v>Vampire Weekend|Unbelievers</v>
          </cell>
        </row>
        <row r="9965">
          <cell r="B9965">
            <v>2</v>
          </cell>
          <cell r="C9965">
            <v>4644</v>
          </cell>
          <cell r="D9965" t="str">
            <v>Peter Bjorn And John|Young Folks</v>
          </cell>
        </row>
        <row r="9966">
          <cell r="B9966">
            <v>3</v>
          </cell>
          <cell r="C9966">
            <v>4644</v>
          </cell>
          <cell r="D9966" t="str">
            <v>Spoon|The Underdog</v>
          </cell>
        </row>
        <row r="9967">
          <cell r="B9967">
            <v>1</v>
          </cell>
          <cell r="C9967">
            <v>4646</v>
          </cell>
          <cell r="D9967" t="str">
            <v xml:space="preserve">Lizzo, Pink Panda|Boys </v>
          </cell>
        </row>
        <row r="9968">
          <cell r="B9968">
            <v>2</v>
          </cell>
          <cell r="C9968">
            <v>4646</v>
          </cell>
          <cell r="D9968" t="str">
            <v>JADED|Sosa</v>
          </cell>
        </row>
        <row r="9969">
          <cell r="B9969">
            <v>3</v>
          </cell>
          <cell r="C9969">
            <v>4646</v>
          </cell>
          <cell r="D9969" t="str">
            <v>Riton, Kah-Lo|Fake ID</v>
          </cell>
        </row>
        <row r="9970">
          <cell r="B9970">
            <v>4</v>
          </cell>
          <cell r="C9970">
            <v>4646</v>
          </cell>
          <cell r="D9970" t="str">
            <v xml:space="preserve">The Knocks, Captain Cuts|House Party </v>
          </cell>
        </row>
        <row r="9971">
          <cell r="B9971">
            <v>5</v>
          </cell>
          <cell r="C9971">
            <v>4646</v>
          </cell>
          <cell r="D9971" t="str">
            <v>Gorgon City|Lick Shot</v>
          </cell>
        </row>
        <row r="9972">
          <cell r="B9972">
            <v>6</v>
          </cell>
          <cell r="C9972">
            <v>4646</v>
          </cell>
          <cell r="D9972" t="str">
            <v xml:space="preserve">Durante|Ancora </v>
          </cell>
        </row>
        <row r="9973">
          <cell r="B9973">
            <v>1</v>
          </cell>
          <cell r="C9973">
            <v>4647</v>
          </cell>
          <cell r="D9973" t="str">
            <v xml:space="preserve">David Guetta, Becky Hill, Ella Henderson|Crazy What Love Can </v>
          </cell>
        </row>
        <row r="9974">
          <cell r="B9974">
            <v>2</v>
          </cell>
          <cell r="C9974">
            <v>4647</v>
          </cell>
          <cell r="D9974" t="str">
            <v xml:space="preserve">Jamie Jones|My Paradise </v>
          </cell>
        </row>
        <row r="9975">
          <cell r="B9975">
            <v>3</v>
          </cell>
          <cell r="C9975">
            <v>4647</v>
          </cell>
          <cell r="D9975" t="str">
            <v xml:space="preserve">Jonas Blue, MAX|Naked </v>
          </cell>
        </row>
        <row r="9976">
          <cell r="B9976">
            <v>4</v>
          </cell>
          <cell r="C9976">
            <v>4647</v>
          </cell>
          <cell r="D9976" t="str">
            <v xml:space="preserve">Felix Jaehn, Robin Schulz, James Hype, Georgia Ku|I Got A Feeling </v>
          </cell>
        </row>
        <row r="9977">
          <cell r="B9977">
            <v>5</v>
          </cell>
          <cell r="C9977">
            <v>4647</v>
          </cell>
          <cell r="D9977" t="str">
            <v>Oliver Heldens|Take A Chance</v>
          </cell>
        </row>
        <row r="9978">
          <cell r="B9978">
            <v>6</v>
          </cell>
          <cell r="C9978">
            <v>4647</v>
          </cell>
          <cell r="D9978" t="str">
            <v xml:space="preserve">Avicii, Sebastien Drums, Don Diablo|My Feelings For You </v>
          </cell>
        </row>
        <row r="9979">
          <cell r="B9979">
            <v>1</v>
          </cell>
          <cell r="C9979">
            <v>4649</v>
          </cell>
          <cell r="D9979" t="str">
            <v>Thomas Rhett, Maren Morris|Craving You [feat. Maren Morris]</v>
          </cell>
        </row>
        <row r="9980">
          <cell r="B9980">
            <v>2</v>
          </cell>
          <cell r="C9980">
            <v>4649</v>
          </cell>
          <cell r="D9980" t="str">
            <v>Cole Swindell|She Had Me At Heads Carolina</v>
          </cell>
        </row>
        <row r="9981">
          <cell r="B9981">
            <v>3</v>
          </cell>
          <cell r="C9981">
            <v>4649</v>
          </cell>
          <cell r="D9981" t="str">
            <v>Morgan Wallen|One Thing At A Time</v>
          </cell>
        </row>
        <row r="9982">
          <cell r="B9982">
            <v>4</v>
          </cell>
          <cell r="C9982">
            <v>4649</v>
          </cell>
          <cell r="D9982" t="str">
            <v>Keith Urban, Carrie Underwood|The Fighter [feat. Carrie Underwood]</v>
          </cell>
        </row>
        <row r="9983">
          <cell r="B9983">
            <v>1</v>
          </cell>
          <cell r="C9983">
            <v>4650</v>
          </cell>
          <cell r="D9983" t="str">
            <v>Aretha Franklin|Respect</v>
          </cell>
        </row>
        <row r="9984">
          <cell r="B9984">
            <v>2</v>
          </cell>
          <cell r="C9984">
            <v>4650</v>
          </cell>
          <cell r="D9984" t="str">
            <v>Etta James|I Got You Babe</v>
          </cell>
        </row>
        <row r="9985">
          <cell r="B9985">
            <v>3</v>
          </cell>
          <cell r="C9985">
            <v>4650</v>
          </cell>
          <cell r="D9985" t="str">
            <v xml:space="preserve">Gladys Knight &amp; The Pips|I Heard It Through The Grapevine </v>
          </cell>
        </row>
        <row r="9986">
          <cell r="B9986">
            <v>4</v>
          </cell>
          <cell r="C9986">
            <v>4650</v>
          </cell>
          <cell r="D9986" t="str">
            <v>Aretha Franklin|Chain of Fools</v>
          </cell>
        </row>
        <row r="9987">
          <cell r="B9987">
            <v>5</v>
          </cell>
          <cell r="C9987">
            <v>4650</v>
          </cell>
          <cell r="D9987" t="str">
            <v xml:space="preserve">The Marvelettes|Too Many Fish In The Sea </v>
          </cell>
        </row>
        <row r="9988">
          <cell r="B9988">
            <v>6</v>
          </cell>
          <cell r="C9988">
            <v>4650</v>
          </cell>
          <cell r="D9988" t="str">
            <v>The Supremes|You Keep Me Hangin' On</v>
          </cell>
        </row>
        <row r="9989">
          <cell r="B9989">
            <v>7</v>
          </cell>
          <cell r="C9989">
            <v>4650</v>
          </cell>
          <cell r="D9989" t="str">
            <v xml:space="preserve">Aretha Franklin|The House That Jack Built </v>
          </cell>
        </row>
        <row r="9990">
          <cell r="B9990">
            <v>8</v>
          </cell>
          <cell r="C9990">
            <v>4650</v>
          </cell>
          <cell r="D9990" t="str">
            <v>Etta James|Something's Got A Hold On Me</v>
          </cell>
        </row>
        <row r="9991">
          <cell r="B9991">
            <v>1</v>
          </cell>
          <cell r="C9991">
            <v>4651</v>
          </cell>
          <cell r="D9991" t="str">
            <v xml:space="preserve">Steppenwolf|Born To Be Wild </v>
          </cell>
        </row>
        <row r="9992">
          <cell r="B9992">
            <v>2</v>
          </cell>
          <cell r="C9992">
            <v>4651</v>
          </cell>
          <cell r="D9992" t="str">
            <v>Creedence Clearwater Revival|Fortunate Son</v>
          </cell>
        </row>
        <row r="9993">
          <cell r="B9993">
            <v>3</v>
          </cell>
          <cell r="C9993">
            <v>4651</v>
          </cell>
          <cell r="D9993" t="str">
            <v xml:space="preserve">Derek &amp; The Dominos|Layla </v>
          </cell>
        </row>
        <row r="9994">
          <cell r="B9994">
            <v>4</v>
          </cell>
          <cell r="C9994">
            <v>4651</v>
          </cell>
          <cell r="D9994" t="str">
            <v>Foghat|Slow Ride</v>
          </cell>
        </row>
        <row r="9995">
          <cell r="B9995">
            <v>5</v>
          </cell>
          <cell r="C9995">
            <v>4651</v>
          </cell>
          <cell r="D9995" t="str">
            <v>38 Special|Hold On Loosely</v>
          </cell>
        </row>
        <row r="9996">
          <cell r="B9996">
            <v>6</v>
          </cell>
          <cell r="C9996">
            <v>4651</v>
          </cell>
          <cell r="D9996" t="str">
            <v xml:space="preserve">The Rolling Stones|Start Me Up </v>
          </cell>
        </row>
        <row r="9997">
          <cell r="B9997">
            <v>7</v>
          </cell>
          <cell r="C9997">
            <v>4651</v>
          </cell>
          <cell r="D9997" t="str">
            <v>Bryan Adams|Summer Of '69</v>
          </cell>
        </row>
        <row r="9998">
          <cell r="B9998">
            <v>1</v>
          </cell>
          <cell r="C9998">
            <v>4652</v>
          </cell>
          <cell r="D9998" t="str">
            <v xml:space="preserve">Afro B, Ozuna, Summer Cem|DROGBA </v>
          </cell>
        </row>
        <row r="9999">
          <cell r="B9999">
            <v>2</v>
          </cell>
          <cell r="C9999">
            <v>4652</v>
          </cell>
          <cell r="D9999" t="str">
            <v xml:space="preserve">Stormzy, Ed Sheeran, Burna Boy|Own It </v>
          </cell>
        </row>
        <row r="10000">
          <cell r="B10000">
            <v>3</v>
          </cell>
          <cell r="C10000">
            <v>4652</v>
          </cell>
          <cell r="D10000" t="str">
            <v>Team Salut|Boom Bam</v>
          </cell>
        </row>
        <row r="10001">
          <cell r="B10001">
            <v>4</v>
          </cell>
          <cell r="C10001">
            <v>4652</v>
          </cell>
          <cell r="D10001" t="str">
            <v>Rema, Sofi Tukker, Mavins|Woman - Sofi Tukker Remix</v>
          </cell>
        </row>
        <row r="10002">
          <cell r="B10002">
            <v>1</v>
          </cell>
          <cell r="C10002">
            <v>4653</v>
          </cell>
          <cell r="D10002" t="str">
            <v xml:space="preserve">OneRepublic|Feel Again </v>
          </cell>
        </row>
        <row r="10003">
          <cell r="B10003">
            <v>2</v>
          </cell>
          <cell r="C10003">
            <v>4653</v>
          </cell>
          <cell r="D10003" t="str">
            <v xml:space="preserve">American Authors|Best Day Of My Life </v>
          </cell>
        </row>
        <row r="10004">
          <cell r="B10004">
            <v>3</v>
          </cell>
          <cell r="C10004">
            <v>4653</v>
          </cell>
          <cell r="D10004" t="str">
            <v>Sheppard|Geronimo</v>
          </cell>
        </row>
        <row r="10005">
          <cell r="B10005">
            <v>4</v>
          </cell>
          <cell r="C10005">
            <v>4653</v>
          </cell>
          <cell r="D10005" t="str">
            <v>OneRepublic|Life In Color</v>
          </cell>
        </row>
        <row r="10006">
          <cell r="B10006">
            <v>5</v>
          </cell>
          <cell r="C10006">
            <v>4653</v>
          </cell>
          <cell r="D10006" t="str">
            <v>Ed Sheeran|Castle on the Hill</v>
          </cell>
        </row>
        <row r="10007">
          <cell r="B10007">
            <v>6</v>
          </cell>
          <cell r="C10007">
            <v>4653</v>
          </cell>
          <cell r="D10007" t="str">
            <v xml:space="preserve">Andy Grammer|Good To Be Alive </v>
          </cell>
        </row>
        <row r="10008">
          <cell r="B10008">
            <v>7</v>
          </cell>
          <cell r="C10008">
            <v>4653</v>
          </cell>
          <cell r="D10008" t="str">
            <v>Bastille|Joy</v>
          </cell>
        </row>
        <row r="10009">
          <cell r="B10009">
            <v>8</v>
          </cell>
          <cell r="C10009">
            <v>4653</v>
          </cell>
          <cell r="D10009" t="str">
            <v xml:space="preserve">Michael Franti &amp; Spearhead|I’m Alive </v>
          </cell>
        </row>
        <row r="10010">
          <cell r="B10010">
            <v>9</v>
          </cell>
          <cell r="C10010">
            <v>4653</v>
          </cell>
          <cell r="D10010" t="str">
            <v>Coldplay|A Sky Full of Stars</v>
          </cell>
        </row>
        <row r="10011">
          <cell r="B10011">
            <v>1</v>
          </cell>
          <cell r="C10011">
            <v>4654</v>
          </cell>
          <cell r="D10011" t="str">
            <v>Ella Fitzgerald|Too Darn Hot - RAC Mix</v>
          </cell>
        </row>
        <row r="10012">
          <cell r="B10012">
            <v>2</v>
          </cell>
          <cell r="C10012">
            <v>4654</v>
          </cell>
          <cell r="D10012" t="str">
            <v xml:space="preserve">Nina Simone|I Put A Spell On You </v>
          </cell>
        </row>
        <row r="10013">
          <cell r="B10013">
            <v>3</v>
          </cell>
          <cell r="C10013">
            <v>4654</v>
          </cell>
          <cell r="D10013" t="str">
            <v xml:space="preserve">Blossom Dearie|Just One Of Those Things </v>
          </cell>
        </row>
        <row r="10014">
          <cell r="B10014">
            <v>4</v>
          </cell>
          <cell r="C10014">
            <v>4654</v>
          </cell>
          <cell r="D10014" t="str">
            <v xml:space="preserve">Nina Simone, Felix Da Housecat|Sinnerman </v>
          </cell>
        </row>
        <row r="10015">
          <cell r="B10015">
            <v>1</v>
          </cell>
          <cell r="C10015">
            <v>4673</v>
          </cell>
          <cell r="D10015" t="str">
            <v>Bon Jovi|Bad Medicine</v>
          </cell>
        </row>
        <row r="10016">
          <cell r="B10016">
            <v>2</v>
          </cell>
          <cell r="C10016">
            <v>4673</v>
          </cell>
          <cell r="D10016" t="str">
            <v>Bon Jovi|Wanted Dead Or Alive</v>
          </cell>
        </row>
        <row r="10017">
          <cell r="B10017">
            <v>3</v>
          </cell>
          <cell r="C10017">
            <v>4673</v>
          </cell>
          <cell r="D10017" t="str">
            <v>Bon Jovi|Runaway</v>
          </cell>
        </row>
        <row r="10018">
          <cell r="B10018">
            <v>4</v>
          </cell>
          <cell r="C10018">
            <v>4673</v>
          </cell>
          <cell r="D10018" t="str">
            <v>Bon Jovi|Living Proof</v>
          </cell>
        </row>
        <row r="10019">
          <cell r="B10019">
            <v>5</v>
          </cell>
          <cell r="C10019">
            <v>4673</v>
          </cell>
          <cell r="D10019" t="str">
            <v>Bon Jovi|Born To Be My Baby</v>
          </cell>
        </row>
        <row r="10020">
          <cell r="B10020">
            <v>1</v>
          </cell>
          <cell r="C10020">
            <v>4674</v>
          </cell>
          <cell r="D10020" t="str">
            <v>Bon Jovi|You Give Love A Bad Name</v>
          </cell>
        </row>
        <row r="10021">
          <cell r="B10021">
            <v>2</v>
          </cell>
          <cell r="C10021">
            <v>4674</v>
          </cell>
          <cell r="D10021" t="str">
            <v>Bon Jovi|Runaway</v>
          </cell>
        </row>
        <row r="10022">
          <cell r="B10022">
            <v>3</v>
          </cell>
          <cell r="C10022">
            <v>4674</v>
          </cell>
          <cell r="D10022" t="str">
            <v>Bon Jovi|It's My Life</v>
          </cell>
        </row>
        <row r="10023">
          <cell r="B10023">
            <v>4</v>
          </cell>
          <cell r="C10023">
            <v>4674</v>
          </cell>
          <cell r="D10023" t="str">
            <v>Bon Jovi|I'll Be There For You</v>
          </cell>
        </row>
        <row r="10024">
          <cell r="B10024">
            <v>5</v>
          </cell>
          <cell r="C10024">
            <v>4674</v>
          </cell>
          <cell r="D10024" t="str">
            <v>Bon Jovi|Livin' On A Prayer</v>
          </cell>
        </row>
        <row r="10025">
          <cell r="B10025">
            <v>1</v>
          </cell>
          <cell r="C10025">
            <v>4679</v>
          </cell>
          <cell r="D10025" t="str">
            <v>Seether|Remedy</v>
          </cell>
        </row>
        <row r="10026">
          <cell r="B10026">
            <v>2</v>
          </cell>
          <cell r="C10026">
            <v>4679</v>
          </cell>
          <cell r="D10026" t="str">
            <v>Shinedown|Cut the Cord</v>
          </cell>
        </row>
        <row r="10027">
          <cell r="B10027">
            <v>3</v>
          </cell>
          <cell r="C10027">
            <v>4679</v>
          </cell>
          <cell r="D10027" t="str">
            <v>Halestorm|Back From The Dead</v>
          </cell>
        </row>
        <row r="10028">
          <cell r="B10028">
            <v>4</v>
          </cell>
          <cell r="C10028">
            <v>4679</v>
          </cell>
          <cell r="D10028" t="str">
            <v>Royal Blood|Out of the Black</v>
          </cell>
        </row>
        <row r="10029">
          <cell r="B10029">
            <v>5</v>
          </cell>
          <cell r="C10029">
            <v>4679</v>
          </cell>
          <cell r="D10029" t="str">
            <v>The Pretty Reckless|Make Me Wanna Die</v>
          </cell>
        </row>
        <row r="10030">
          <cell r="B10030">
            <v>6</v>
          </cell>
          <cell r="C10030">
            <v>4679</v>
          </cell>
          <cell r="D10030" t="str">
            <v>Rise Against|Satellite</v>
          </cell>
        </row>
        <row r="10031">
          <cell r="B10031">
            <v>1</v>
          </cell>
          <cell r="C10031">
            <v>4680</v>
          </cell>
          <cell r="D10031" t="str">
            <v>Foreigner|Juke Box Hero</v>
          </cell>
        </row>
        <row r="10032">
          <cell r="B10032">
            <v>2</v>
          </cell>
          <cell r="C10032">
            <v>4680</v>
          </cell>
          <cell r="D10032" t="str">
            <v>Bryan Adams|Run To You</v>
          </cell>
        </row>
        <row r="10033">
          <cell r="B10033">
            <v>3</v>
          </cell>
          <cell r="C10033">
            <v>4680</v>
          </cell>
          <cell r="D10033" t="str">
            <v xml:space="preserve">Glenn Frey|The Heat Is On </v>
          </cell>
        </row>
        <row r="10034">
          <cell r="B10034">
            <v>4</v>
          </cell>
          <cell r="C10034">
            <v>4680</v>
          </cell>
          <cell r="D10034" t="str">
            <v xml:space="preserve">Robert Palmer|Addicted To Love </v>
          </cell>
        </row>
        <row r="10035">
          <cell r="B10035">
            <v>5</v>
          </cell>
          <cell r="C10035">
            <v>4680</v>
          </cell>
          <cell r="D10035" t="str">
            <v>Bon Jovi|Runaway</v>
          </cell>
        </row>
        <row r="10036">
          <cell r="B10036">
            <v>6</v>
          </cell>
          <cell r="C10036">
            <v>4680</v>
          </cell>
          <cell r="D10036" t="str">
            <v xml:space="preserve">Billy Idol|Mony Mony </v>
          </cell>
        </row>
        <row r="10037">
          <cell r="B10037">
            <v>1</v>
          </cell>
          <cell r="C10037">
            <v>4681</v>
          </cell>
          <cell r="D10037" t="str">
            <v>Brothers Osborne|All Night</v>
          </cell>
        </row>
        <row r="10038">
          <cell r="B10038">
            <v>2</v>
          </cell>
          <cell r="C10038">
            <v>4681</v>
          </cell>
          <cell r="D10038" t="str">
            <v>Chris Stapleton|Second One To Know</v>
          </cell>
        </row>
        <row r="10039">
          <cell r="B10039">
            <v>3</v>
          </cell>
          <cell r="C10039">
            <v>4681</v>
          </cell>
          <cell r="D10039" t="str">
            <v>Little Big Town|Tornado</v>
          </cell>
        </row>
        <row r="10040">
          <cell r="B10040">
            <v>4</v>
          </cell>
          <cell r="C10040">
            <v>4681</v>
          </cell>
          <cell r="D10040" t="str">
            <v>Eric Church|Lotta Boot Left To Fill</v>
          </cell>
        </row>
        <row r="10041">
          <cell r="B10041">
            <v>5</v>
          </cell>
          <cell r="C10041">
            <v>4681</v>
          </cell>
          <cell r="D10041" t="str">
            <v>Dierks Bentley|What Was I Thinkin'</v>
          </cell>
        </row>
        <row r="10042">
          <cell r="B10042">
            <v>1</v>
          </cell>
          <cell r="C10042">
            <v>4684</v>
          </cell>
          <cell r="D10042" t="str">
            <v xml:space="preserve">El Alfa, Bryant Myers, Jon Z, Miky Woodz, Noriel, Plan B|Suave </v>
          </cell>
        </row>
        <row r="10043">
          <cell r="B10043">
            <v>2</v>
          </cell>
          <cell r="C10043">
            <v>4684</v>
          </cell>
          <cell r="D10043" t="str">
            <v>KD One, PV Aparataje|Hay Que Bueno</v>
          </cell>
        </row>
        <row r="10044">
          <cell r="B10044">
            <v>3</v>
          </cell>
          <cell r="C10044">
            <v>4684</v>
          </cell>
          <cell r="D10044" t="str">
            <v>Tainy, Sean Paul, Mozart La Para, Cazzu|LENTO</v>
          </cell>
        </row>
        <row r="10045">
          <cell r="B10045">
            <v>4</v>
          </cell>
          <cell r="C10045">
            <v>4684</v>
          </cell>
          <cell r="D10045" t="str">
            <v>KD One, PV Aparataje|Cuanto Te Tan Dando</v>
          </cell>
        </row>
        <row r="10046">
          <cell r="B10046">
            <v>1</v>
          </cell>
          <cell r="C10046">
            <v>4685</v>
          </cell>
          <cell r="D10046" t="str">
            <v>Olivia Rodrigo|vampire</v>
          </cell>
        </row>
        <row r="10047">
          <cell r="B10047">
            <v>2</v>
          </cell>
          <cell r="C10047">
            <v>4685</v>
          </cell>
          <cell r="D10047" t="str">
            <v>Imagine Dragons|Bones</v>
          </cell>
        </row>
        <row r="10048">
          <cell r="B10048">
            <v>3</v>
          </cell>
          <cell r="C10048">
            <v>4685</v>
          </cell>
          <cell r="D10048" t="str">
            <v>Billie Eilish|bad guy</v>
          </cell>
        </row>
        <row r="10049">
          <cell r="B10049">
            <v>4</v>
          </cell>
          <cell r="C10049">
            <v>4685</v>
          </cell>
          <cell r="D10049" t="str">
            <v xml:space="preserve">Sam Smith, Kim Petras|Unholy </v>
          </cell>
        </row>
        <row r="10050">
          <cell r="B10050">
            <v>5</v>
          </cell>
          <cell r="C10050">
            <v>4685</v>
          </cell>
          <cell r="D10050" t="str">
            <v xml:space="preserve">The Weeknd, ROSALÍA|Blinding Lights </v>
          </cell>
        </row>
        <row r="10051">
          <cell r="B10051">
            <v>6</v>
          </cell>
          <cell r="C10051">
            <v>4685</v>
          </cell>
          <cell r="D10051" t="str">
            <v>BLACKPINK|Pink Venom</v>
          </cell>
        </row>
        <row r="10052">
          <cell r="B10052">
            <v>7</v>
          </cell>
          <cell r="C10052">
            <v>4685</v>
          </cell>
          <cell r="D10052" t="str">
            <v>Doja Cat|Boss Bitch</v>
          </cell>
        </row>
        <row r="10053">
          <cell r="B10053">
            <v>8</v>
          </cell>
          <cell r="C10053">
            <v>4685</v>
          </cell>
          <cell r="D10053" t="str">
            <v>Dua Lipa|Physical</v>
          </cell>
        </row>
        <row r="10054">
          <cell r="B10054">
            <v>9</v>
          </cell>
          <cell r="C10054">
            <v>4685</v>
          </cell>
          <cell r="D10054" t="str">
            <v>Wuki|Edge of Seventeen</v>
          </cell>
        </row>
        <row r="10055">
          <cell r="B10055">
            <v>1</v>
          </cell>
          <cell r="C10055">
            <v>4687</v>
          </cell>
          <cell r="D10055" t="str">
            <v xml:space="preserve">Chic|Good Times </v>
          </cell>
        </row>
        <row r="10056">
          <cell r="B10056">
            <v>2</v>
          </cell>
          <cell r="C10056">
            <v>4687</v>
          </cell>
          <cell r="D10056" t="str">
            <v>Curtis Mayfield|Move on Up</v>
          </cell>
        </row>
        <row r="10057">
          <cell r="B10057">
            <v>3</v>
          </cell>
          <cell r="C10057">
            <v>4687</v>
          </cell>
          <cell r="D10057" t="str">
            <v xml:space="preserve">Marvin Gaye|Got To Give It Up </v>
          </cell>
        </row>
        <row r="10058">
          <cell r="B10058">
            <v>4</v>
          </cell>
          <cell r="C10058">
            <v>4687</v>
          </cell>
          <cell r="D10058" t="str">
            <v xml:space="preserve">Thin Lizzy|Dancing In The Moonlight </v>
          </cell>
        </row>
        <row r="10059">
          <cell r="B10059">
            <v>5</v>
          </cell>
          <cell r="C10059">
            <v>4687</v>
          </cell>
          <cell r="D10059" t="str">
            <v>Etta James|Something's Got A Hold On Me</v>
          </cell>
        </row>
        <row r="10060">
          <cell r="B10060">
            <v>1</v>
          </cell>
          <cell r="C10060">
            <v>4688</v>
          </cell>
          <cell r="D10060" t="str">
            <v xml:space="preserve">Dr. Dre, Snoop Dogg|Still D.R.E. </v>
          </cell>
        </row>
        <row r="10061">
          <cell r="B10061">
            <v>2</v>
          </cell>
          <cell r="C10061">
            <v>4688</v>
          </cell>
          <cell r="D10061" t="str">
            <v xml:space="preserve">50 Cent|If I Can't </v>
          </cell>
        </row>
        <row r="10062">
          <cell r="B10062">
            <v>3</v>
          </cell>
          <cell r="C10062">
            <v>4688</v>
          </cell>
          <cell r="D10062" t="str">
            <v xml:space="preserve">Ludacris, Shawnna|Stand Up </v>
          </cell>
        </row>
        <row r="10063">
          <cell r="B10063">
            <v>4</v>
          </cell>
          <cell r="C10063">
            <v>4688</v>
          </cell>
          <cell r="D10063" t="str">
            <v xml:space="preserve">Chamillionaire, Krayzie Bone|Ridin' </v>
          </cell>
        </row>
        <row r="10064">
          <cell r="B10064">
            <v>5</v>
          </cell>
          <cell r="C10064">
            <v>4688</v>
          </cell>
          <cell r="D10064" t="str">
            <v xml:space="preserve">Lil Wayne|Go DJ </v>
          </cell>
        </row>
        <row r="10065">
          <cell r="B10065">
            <v>6</v>
          </cell>
          <cell r="C10065">
            <v>4688</v>
          </cell>
          <cell r="D10065" t="str">
            <v>50 Cent|In Da Club</v>
          </cell>
        </row>
        <row r="10066">
          <cell r="B10066">
            <v>7</v>
          </cell>
          <cell r="C10066">
            <v>4688</v>
          </cell>
          <cell r="D10066" t="str">
            <v xml:space="preserve">Rick Ross|Hustlin' </v>
          </cell>
        </row>
        <row r="10067">
          <cell r="B10067">
            <v>1</v>
          </cell>
          <cell r="C10067">
            <v>4689</v>
          </cell>
          <cell r="D10067" t="str">
            <v>The White Stripes|Seven Nation Army</v>
          </cell>
        </row>
        <row r="10068">
          <cell r="B10068">
            <v>2</v>
          </cell>
          <cell r="C10068">
            <v>4689</v>
          </cell>
          <cell r="D10068" t="str">
            <v>Arctic Monkeys|Why'd You Only Call Me When You're High?</v>
          </cell>
        </row>
        <row r="10069">
          <cell r="B10069">
            <v>3</v>
          </cell>
          <cell r="C10069">
            <v>4689</v>
          </cell>
          <cell r="D10069" t="str">
            <v>Muse|Starlight</v>
          </cell>
        </row>
        <row r="10070">
          <cell r="B10070">
            <v>4</v>
          </cell>
          <cell r="C10070">
            <v>4689</v>
          </cell>
          <cell r="D10070" t="str">
            <v>Hole|Celebrity Skin</v>
          </cell>
        </row>
        <row r="10071">
          <cell r="B10071">
            <v>5</v>
          </cell>
          <cell r="C10071">
            <v>4689</v>
          </cell>
          <cell r="D10071" t="str">
            <v>Orgy|Blue Monday</v>
          </cell>
        </row>
        <row r="10072">
          <cell r="B10072">
            <v>6</v>
          </cell>
          <cell r="C10072">
            <v>4689</v>
          </cell>
          <cell r="D10072" t="str">
            <v xml:space="preserve">Blur|Song 2 </v>
          </cell>
        </row>
        <row r="10073">
          <cell r="B10073">
            <v>1</v>
          </cell>
          <cell r="C10073">
            <v>4733</v>
          </cell>
          <cell r="D10073" t="str">
            <v xml:space="preserve">LL COOL J|Headsprung </v>
          </cell>
        </row>
        <row r="10074">
          <cell r="B10074">
            <v>2</v>
          </cell>
          <cell r="C10074">
            <v>4733</v>
          </cell>
          <cell r="D10074" t="str">
            <v xml:space="preserve">Shaggy, Ricardo Ducent|It Wasn't Me </v>
          </cell>
        </row>
        <row r="10075">
          <cell r="B10075">
            <v>3</v>
          </cell>
          <cell r="C10075">
            <v>4733</v>
          </cell>
          <cell r="D10075" t="str">
            <v>50 Cent|Disco Inferno</v>
          </cell>
        </row>
        <row r="10076">
          <cell r="B10076">
            <v>4</v>
          </cell>
          <cell r="C10076">
            <v>4733</v>
          </cell>
          <cell r="D10076" t="str">
            <v>Trina|Pull Over</v>
          </cell>
        </row>
        <row r="10077">
          <cell r="B10077">
            <v>1</v>
          </cell>
          <cell r="C10077">
            <v>4734</v>
          </cell>
          <cell r="D10077" t="str">
            <v xml:space="preserve">Big Sean, Lil Wayne, Jhené Aiko|Beware </v>
          </cell>
        </row>
        <row r="10078">
          <cell r="B10078">
            <v>2</v>
          </cell>
          <cell r="C10078">
            <v>4734</v>
          </cell>
          <cell r="D10078" t="str">
            <v xml:space="preserve">Drake, Majid Jordan|Hold On, We're Going Home </v>
          </cell>
        </row>
        <row r="10079">
          <cell r="B10079">
            <v>3</v>
          </cell>
          <cell r="C10079">
            <v>4734</v>
          </cell>
          <cell r="D10079" t="str">
            <v>Nicki Minaj, Drake, Lil Wayne|Truffle Butter [feat. Drake, Lil Wayne]</v>
          </cell>
        </row>
        <row r="10080">
          <cell r="B10080">
            <v>4</v>
          </cell>
          <cell r="C10080">
            <v>4734</v>
          </cell>
          <cell r="D10080" t="str">
            <v>Lizzo|About Damn Time</v>
          </cell>
        </row>
        <row r="10081">
          <cell r="B10081">
            <v>1</v>
          </cell>
          <cell r="C10081">
            <v>4735</v>
          </cell>
          <cell r="D10081" t="str">
            <v>Jason Derulo|Take You Dancing</v>
          </cell>
        </row>
        <row r="10082">
          <cell r="B10082">
            <v>2</v>
          </cell>
          <cell r="C10082">
            <v>4735</v>
          </cell>
          <cell r="D10082" t="str">
            <v>Sam Smith|Lose You</v>
          </cell>
        </row>
        <row r="10083">
          <cell r="B10083">
            <v>3</v>
          </cell>
          <cell r="C10083">
            <v>4735</v>
          </cell>
          <cell r="D10083" t="str">
            <v>Dua Lipa|Love Again</v>
          </cell>
        </row>
        <row r="10084">
          <cell r="B10084">
            <v>4</v>
          </cell>
          <cell r="C10084">
            <v>4735</v>
          </cell>
          <cell r="D10084" t="str">
            <v xml:space="preserve">The Weeknd, Ariana Grande|Save Your Tears </v>
          </cell>
        </row>
        <row r="10085">
          <cell r="B10085">
            <v>5</v>
          </cell>
          <cell r="C10085">
            <v>4735</v>
          </cell>
          <cell r="D10085" t="str">
            <v>Jonas Brothers, KAROL G|X [feat. KAROL G]</v>
          </cell>
        </row>
        <row r="10086">
          <cell r="B10086">
            <v>1</v>
          </cell>
          <cell r="C10086">
            <v>4737</v>
          </cell>
          <cell r="D10086" t="str">
            <v>a-ha|Take on Me</v>
          </cell>
        </row>
        <row r="10087">
          <cell r="B10087">
            <v>2</v>
          </cell>
          <cell r="C10087">
            <v>4737</v>
          </cell>
          <cell r="D10087" t="str">
            <v>Marky Mark And The Funky Bunch, Loleatta Holloway|Good Vibrations [feat. Loleatta Holloway]</v>
          </cell>
        </row>
        <row r="10088">
          <cell r="B10088">
            <v>3</v>
          </cell>
          <cell r="C10088">
            <v>4737</v>
          </cell>
          <cell r="D10088" t="str">
            <v>INXS|New Sensation</v>
          </cell>
        </row>
        <row r="10089">
          <cell r="B10089">
            <v>4</v>
          </cell>
          <cell r="C10089">
            <v>4737</v>
          </cell>
          <cell r="D10089" t="str">
            <v>Third Eye Blind|Semi-Charmed Life</v>
          </cell>
        </row>
        <row r="10090">
          <cell r="B10090">
            <v>5</v>
          </cell>
          <cell r="C10090">
            <v>4737</v>
          </cell>
          <cell r="D10090" t="str">
            <v>Madonna|Into the Groove</v>
          </cell>
        </row>
        <row r="10091">
          <cell r="B10091">
            <v>6</v>
          </cell>
          <cell r="C10091">
            <v>4737</v>
          </cell>
          <cell r="D10091" t="str">
            <v>Spice Girls|Wannabe</v>
          </cell>
        </row>
        <row r="10092">
          <cell r="B10092">
            <v>7</v>
          </cell>
          <cell r="C10092">
            <v>4737</v>
          </cell>
          <cell r="D10092" t="str">
            <v xml:space="preserve">The Police|Every Little Thing She Does Is Magic </v>
          </cell>
        </row>
        <row r="10093">
          <cell r="B10093">
            <v>8</v>
          </cell>
          <cell r="C10093">
            <v>4737</v>
          </cell>
          <cell r="D10093" t="str">
            <v>The Cranberries|Dreams</v>
          </cell>
        </row>
        <row r="10094">
          <cell r="B10094">
            <v>1</v>
          </cell>
          <cell r="C10094">
            <v>4738</v>
          </cell>
          <cell r="D10094" t="str">
            <v>Swedish House Mafia, Sting|Redlight</v>
          </cell>
        </row>
        <row r="10095">
          <cell r="B10095">
            <v>2</v>
          </cell>
          <cell r="C10095">
            <v>4738</v>
          </cell>
          <cell r="D10095" t="str">
            <v>Rob Zombie|Dragula</v>
          </cell>
        </row>
        <row r="10096">
          <cell r="B10096">
            <v>3</v>
          </cell>
          <cell r="C10096">
            <v>4738</v>
          </cell>
          <cell r="D10096" t="str">
            <v>RAIZHELL|Flare</v>
          </cell>
        </row>
        <row r="10097">
          <cell r="B10097">
            <v>4</v>
          </cell>
          <cell r="C10097">
            <v>4738</v>
          </cell>
          <cell r="D10097" t="str">
            <v>Nine Inch Nails|The Hand That Feeds</v>
          </cell>
        </row>
        <row r="10098">
          <cell r="B10098">
            <v>5</v>
          </cell>
          <cell r="C10098">
            <v>4738</v>
          </cell>
          <cell r="D10098" t="str">
            <v>Knife Party|Power Glove</v>
          </cell>
        </row>
        <row r="10099">
          <cell r="B10099">
            <v>6</v>
          </cell>
          <cell r="C10099">
            <v>4738</v>
          </cell>
          <cell r="D10099" t="str">
            <v>Orgy|Blue Monday</v>
          </cell>
        </row>
        <row r="10100">
          <cell r="B10100">
            <v>7</v>
          </cell>
          <cell r="C10100">
            <v>4738</v>
          </cell>
          <cell r="D10100" t="str">
            <v>Barely Alive|CA$H</v>
          </cell>
        </row>
        <row r="10101">
          <cell r="B10101">
            <v>8</v>
          </cell>
          <cell r="C10101">
            <v>4738</v>
          </cell>
          <cell r="D10101" t="str">
            <v xml:space="preserve">Powerman 5000|When Worlds Collide </v>
          </cell>
        </row>
        <row r="10102">
          <cell r="B10102">
            <v>1</v>
          </cell>
          <cell r="C10102">
            <v>4739</v>
          </cell>
          <cell r="D10102" t="str">
            <v>Sheppard|Geronimo</v>
          </cell>
        </row>
        <row r="10103">
          <cell r="B10103">
            <v>2</v>
          </cell>
          <cell r="C10103">
            <v>4739</v>
          </cell>
          <cell r="D10103" t="str">
            <v>Michael Franti &amp; Spearhead|Hey Hey Hey</v>
          </cell>
        </row>
        <row r="10104">
          <cell r="B10104">
            <v>3</v>
          </cell>
          <cell r="C10104">
            <v>4739</v>
          </cell>
          <cell r="D10104" t="str">
            <v>Birdy|Keeping Your Head Up</v>
          </cell>
        </row>
        <row r="10105">
          <cell r="B10105">
            <v>4</v>
          </cell>
          <cell r="C10105">
            <v>4739</v>
          </cell>
          <cell r="D10105" t="str">
            <v>Jess Glynne|Don't Be so Hard on Yourself</v>
          </cell>
        </row>
        <row r="10106">
          <cell r="B10106">
            <v>5</v>
          </cell>
          <cell r="C10106">
            <v>4739</v>
          </cell>
          <cell r="D10106" t="str">
            <v>Coldplay|Viva La Vida</v>
          </cell>
        </row>
        <row r="10107">
          <cell r="B10107">
            <v>1</v>
          </cell>
          <cell r="C10107">
            <v>4740</v>
          </cell>
          <cell r="D10107" t="str">
            <v>Oliver Heldens, Throttle|Waiting</v>
          </cell>
        </row>
        <row r="10108">
          <cell r="B10108">
            <v>2</v>
          </cell>
          <cell r="C10108">
            <v>4740</v>
          </cell>
          <cell r="D10108" t="str">
            <v>Tiësto, Oliver Heldens|Wombass</v>
          </cell>
        </row>
        <row r="10109">
          <cell r="B10109">
            <v>3</v>
          </cell>
          <cell r="C10109">
            <v>4740</v>
          </cell>
          <cell r="D10109" t="str">
            <v xml:space="preserve">Avicii, Sebastien Drums, Don Diablo|My Feelings For You </v>
          </cell>
        </row>
        <row r="10110">
          <cell r="B10110">
            <v>4</v>
          </cell>
          <cell r="C10110">
            <v>4740</v>
          </cell>
          <cell r="D10110" t="str">
            <v>Dusky|Springz</v>
          </cell>
        </row>
        <row r="10111">
          <cell r="B10111">
            <v>5</v>
          </cell>
          <cell r="C10111">
            <v>4740</v>
          </cell>
          <cell r="D10111" t="str">
            <v>Caribou|Honey</v>
          </cell>
        </row>
        <row r="10112">
          <cell r="B10112">
            <v>1</v>
          </cell>
          <cell r="C10112">
            <v>4745</v>
          </cell>
          <cell r="D10112" t="str">
            <v xml:space="preserve">Fat Joe, Ashanti|What's Luv? </v>
          </cell>
        </row>
        <row r="10113">
          <cell r="B10113">
            <v>2</v>
          </cell>
          <cell r="C10113">
            <v>4745</v>
          </cell>
          <cell r="D10113" t="str">
            <v xml:space="preserve">Ja Rule, Vita|Put It On Me </v>
          </cell>
        </row>
        <row r="10114">
          <cell r="B10114">
            <v>3</v>
          </cell>
          <cell r="C10114">
            <v>4745</v>
          </cell>
          <cell r="D10114" t="str">
            <v>50 Cent, Olivia|Candy Shop [feat. Olivia]</v>
          </cell>
        </row>
        <row r="10115">
          <cell r="B10115">
            <v>4</v>
          </cell>
          <cell r="C10115">
            <v>4745</v>
          </cell>
          <cell r="D10115" t="str">
            <v xml:space="preserve">Snoop Dogg|Sensual Seduction </v>
          </cell>
        </row>
        <row r="10116">
          <cell r="B10116">
            <v>5</v>
          </cell>
          <cell r="C10116">
            <v>4745</v>
          </cell>
          <cell r="D10116" t="str">
            <v xml:space="preserve">Ludacris, Shawnna|Stand Up </v>
          </cell>
        </row>
        <row r="10117">
          <cell r="B10117">
            <v>1</v>
          </cell>
          <cell r="C10117">
            <v>4747</v>
          </cell>
          <cell r="D10117" t="str">
            <v>Imagine Dragons|Believer</v>
          </cell>
        </row>
        <row r="10118">
          <cell r="B10118">
            <v>2</v>
          </cell>
          <cell r="C10118">
            <v>4747</v>
          </cell>
          <cell r="D10118" t="str">
            <v>The Score|Glory</v>
          </cell>
        </row>
        <row r="10119">
          <cell r="B10119">
            <v>3</v>
          </cell>
          <cell r="C10119">
            <v>4747</v>
          </cell>
          <cell r="D10119" t="str">
            <v>Royal Blood|Trouble’s Coming</v>
          </cell>
        </row>
        <row r="10120">
          <cell r="B10120">
            <v>4</v>
          </cell>
          <cell r="C10120">
            <v>4747</v>
          </cell>
          <cell r="D10120" t="str">
            <v>Aloe Blacc|King Is Born</v>
          </cell>
        </row>
        <row r="10121">
          <cell r="B10121">
            <v>1</v>
          </cell>
          <cell r="C10121">
            <v>4748</v>
          </cell>
          <cell r="D10121" t="str">
            <v>Bishop Briggs|River - King Kavalier Remix</v>
          </cell>
        </row>
        <row r="10122">
          <cell r="B10122">
            <v>2</v>
          </cell>
          <cell r="C10122">
            <v>4748</v>
          </cell>
          <cell r="D10122" t="str">
            <v xml:space="preserve">David Guetta, Sia|Titanium </v>
          </cell>
        </row>
        <row r="10123">
          <cell r="B10123">
            <v>3</v>
          </cell>
          <cell r="C10123">
            <v>4748</v>
          </cell>
          <cell r="D10123" t="str">
            <v>Grace Potter|Look What We've Become</v>
          </cell>
        </row>
        <row r="10124">
          <cell r="B10124">
            <v>4</v>
          </cell>
          <cell r="C10124">
            <v>4748</v>
          </cell>
          <cell r="D10124" t="str">
            <v>Fall Out Boy|Champion</v>
          </cell>
        </row>
        <row r="10125">
          <cell r="B10125">
            <v>1</v>
          </cell>
          <cell r="C10125">
            <v>4749</v>
          </cell>
          <cell r="D10125" t="str">
            <v xml:space="preserve">KC &amp; The Sunshine Band|Boogie Shoes </v>
          </cell>
        </row>
        <row r="10126">
          <cell r="B10126">
            <v>2</v>
          </cell>
          <cell r="C10126">
            <v>4749</v>
          </cell>
          <cell r="D10126" t="str">
            <v>The B-52's|Love Shack</v>
          </cell>
        </row>
        <row r="10127">
          <cell r="B10127">
            <v>3</v>
          </cell>
          <cell r="C10127">
            <v>4749</v>
          </cell>
          <cell r="D10127" t="str">
            <v>Lionel Richie|Dancing On The Ceiling</v>
          </cell>
        </row>
        <row r="10128">
          <cell r="B10128">
            <v>4</v>
          </cell>
          <cell r="C10128">
            <v>4749</v>
          </cell>
          <cell r="D10128" t="str">
            <v>Katrina &amp; The Waves|Walking On Sunshine</v>
          </cell>
        </row>
        <row r="10129">
          <cell r="B10129">
            <v>1</v>
          </cell>
          <cell r="C10129">
            <v>4752</v>
          </cell>
          <cell r="D10129" t="str">
            <v>Chaka Khan|I'm Every Woman</v>
          </cell>
        </row>
        <row r="10130">
          <cell r="B10130">
            <v>2</v>
          </cell>
          <cell r="C10130">
            <v>4752</v>
          </cell>
          <cell r="D10130" t="str">
            <v>Diana Ross|Upside Down</v>
          </cell>
        </row>
        <row r="10131">
          <cell r="B10131">
            <v>3</v>
          </cell>
          <cell r="C10131">
            <v>4752</v>
          </cell>
          <cell r="D10131" t="str">
            <v>Sister Sledge|We Are Family</v>
          </cell>
        </row>
        <row r="10132">
          <cell r="B10132">
            <v>4</v>
          </cell>
          <cell r="C10132">
            <v>4752</v>
          </cell>
          <cell r="D10132" t="str">
            <v xml:space="preserve">Donna Summer|Hot Stuff </v>
          </cell>
        </row>
        <row r="10133">
          <cell r="B10133">
            <v>5</v>
          </cell>
          <cell r="C10133">
            <v>4752</v>
          </cell>
          <cell r="D10133" t="str">
            <v xml:space="preserve">Gloria Gaynor|Never Can Say Goodbye </v>
          </cell>
        </row>
        <row r="10134">
          <cell r="B10134">
            <v>1</v>
          </cell>
          <cell r="C10134">
            <v>4753</v>
          </cell>
          <cell r="D10134" t="str">
            <v>Dua Lipa|Don't Start Now</v>
          </cell>
        </row>
        <row r="10135">
          <cell r="B10135">
            <v>2</v>
          </cell>
          <cell r="C10135">
            <v>4753</v>
          </cell>
          <cell r="D10135" t="str">
            <v>Bebe Rexha|Sacrifice</v>
          </cell>
        </row>
        <row r="10136">
          <cell r="B10136">
            <v>3</v>
          </cell>
          <cell r="C10136">
            <v>4753</v>
          </cell>
          <cell r="D10136" t="str">
            <v>Olivia Rodrigo|bad idea right?</v>
          </cell>
        </row>
        <row r="10137">
          <cell r="B10137">
            <v>4</v>
          </cell>
          <cell r="C10137">
            <v>4753</v>
          </cell>
          <cell r="D10137" t="str">
            <v>Charli xcx|Good Ones</v>
          </cell>
        </row>
        <row r="10138">
          <cell r="B10138">
            <v>5</v>
          </cell>
          <cell r="C10138">
            <v>4753</v>
          </cell>
          <cell r="D10138" t="str">
            <v>Ava Max|Maybe You’re The Problem</v>
          </cell>
        </row>
        <row r="10139">
          <cell r="B10139">
            <v>1</v>
          </cell>
          <cell r="C10139">
            <v>4761</v>
          </cell>
          <cell r="D10139" t="str">
            <v>Mac Miller|Knock Knock</v>
          </cell>
        </row>
        <row r="10140">
          <cell r="B10140">
            <v>2</v>
          </cell>
          <cell r="C10140">
            <v>4761</v>
          </cell>
          <cell r="D10140" t="str">
            <v xml:space="preserve">Macklemore, Skylar Grey|Glorious </v>
          </cell>
        </row>
        <row r="10141">
          <cell r="B10141">
            <v>3</v>
          </cell>
          <cell r="C10141">
            <v>4761</v>
          </cell>
          <cell r="D10141" t="str">
            <v xml:space="preserve">Flo Rida, Sage The Gemini|Game Time </v>
          </cell>
        </row>
        <row r="10142">
          <cell r="B10142">
            <v>4</v>
          </cell>
          <cell r="C10142">
            <v>4761</v>
          </cell>
          <cell r="D10142" t="str">
            <v>B.o.B|So Good</v>
          </cell>
        </row>
        <row r="10143">
          <cell r="B10143">
            <v>5</v>
          </cell>
          <cell r="C10143">
            <v>4761</v>
          </cell>
          <cell r="D10143" t="str">
            <v>Chiddy Bang|Opposite of Adults</v>
          </cell>
        </row>
        <row r="10144">
          <cell r="B10144">
            <v>1</v>
          </cell>
          <cell r="C10144">
            <v>4762</v>
          </cell>
          <cell r="D10144" t="str">
            <v>Metallica|Enter Sandman</v>
          </cell>
        </row>
        <row r="10145">
          <cell r="B10145">
            <v>2</v>
          </cell>
          <cell r="C10145">
            <v>4762</v>
          </cell>
          <cell r="D10145" t="str">
            <v xml:space="preserve">Slayer|Raining Blood </v>
          </cell>
        </row>
        <row r="10146">
          <cell r="B10146">
            <v>3</v>
          </cell>
          <cell r="C10146">
            <v>4762</v>
          </cell>
          <cell r="D10146" t="str">
            <v>Pantera|Walk</v>
          </cell>
        </row>
        <row r="10147">
          <cell r="B10147">
            <v>4</v>
          </cell>
          <cell r="C10147">
            <v>4762</v>
          </cell>
          <cell r="D10147" t="str">
            <v>Anthrax|Got The Time</v>
          </cell>
        </row>
        <row r="10148">
          <cell r="B10148">
            <v>5</v>
          </cell>
          <cell r="C10148">
            <v>4762</v>
          </cell>
          <cell r="D10148" t="str">
            <v>Machine Head|Davidian</v>
          </cell>
        </row>
        <row r="10149">
          <cell r="B10149">
            <v>1</v>
          </cell>
          <cell r="C10149">
            <v>4765</v>
          </cell>
          <cell r="D10149" t="str">
            <v>Girlschool|I'm the Leader of the Gang</v>
          </cell>
        </row>
        <row r="10150">
          <cell r="B10150">
            <v>2</v>
          </cell>
          <cell r="C10150">
            <v>4765</v>
          </cell>
          <cell r="D10150" t="str">
            <v>The Runaways|Cherry Bomb</v>
          </cell>
        </row>
        <row r="10151">
          <cell r="B10151">
            <v>3</v>
          </cell>
          <cell r="C10151">
            <v>4765</v>
          </cell>
          <cell r="D10151" t="str">
            <v>Courtney Barnett|Pedestrian at Best</v>
          </cell>
        </row>
        <row r="10152">
          <cell r="B10152">
            <v>4</v>
          </cell>
          <cell r="C10152">
            <v>4765</v>
          </cell>
          <cell r="D10152" t="str">
            <v>Grace Potter|Instigators</v>
          </cell>
        </row>
        <row r="10153">
          <cell r="B10153">
            <v>5</v>
          </cell>
          <cell r="C10153">
            <v>4765</v>
          </cell>
          <cell r="D10153" t="str">
            <v>Tina Turner|Acid Queen</v>
          </cell>
        </row>
        <row r="10154">
          <cell r="B10154">
            <v>1</v>
          </cell>
          <cell r="C10154">
            <v>4766</v>
          </cell>
          <cell r="D10154" t="str">
            <v xml:space="preserve">Queen|Another One Bites The Dust </v>
          </cell>
        </row>
        <row r="10155">
          <cell r="B10155">
            <v>2</v>
          </cell>
          <cell r="C10155">
            <v>4766</v>
          </cell>
          <cell r="D10155" t="str">
            <v>Tom Petty|Runnin' Down A Dream</v>
          </cell>
        </row>
        <row r="10156">
          <cell r="B10156">
            <v>3</v>
          </cell>
          <cell r="C10156">
            <v>4766</v>
          </cell>
          <cell r="D10156" t="str">
            <v xml:space="preserve">Def Leppard|Rock Rock </v>
          </cell>
        </row>
        <row r="10157">
          <cell r="B10157">
            <v>4</v>
          </cell>
          <cell r="C10157">
            <v>4766</v>
          </cell>
          <cell r="D10157" t="str">
            <v>Metallica|Enter Sandman</v>
          </cell>
        </row>
        <row r="10158">
          <cell r="B10158">
            <v>5</v>
          </cell>
          <cell r="C10158">
            <v>4766</v>
          </cell>
          <cell r="D10158" t="str">
            <v xml:space="preserve">Queen|We Are The Champions </v>
          </cell>
        </row>
      </sheetData>
      <sheetData sheetId="2"/>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4" xr16:uid="{3B35CCE9-DB66-414B-9A45-D5FDDC503C1A}" autoFormatId="16" applyNumberFormats="0" applyBorderFormats="0" applyFontFormats="0" applyPatternFormats="0" applyAlignmentFormats="0" applyWidthHeightFormats="0">
  <queryTableRefresh nextId="2">
    <queryTableFields count="1">
      <queryTableField id="1" name="Remainder after diff (Left | Right)" tableColumnId="1"/>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2" connectionId="2" xr16:uid="{DAE4976F-81E6-4B19-A254-2A75A388D5F5}" autoFormatId="16" applyNumberFormats="0" applyBorderFormats="0" applyFontFormats="0" applyPatternFormats="0" applyAlignmentFormats="0" applyWidthHeightFormats="0">
  <queryTableRefresh nextId="2">
    <queryTableFields count="1">
      <queryTableField id="1" name="DiffsOnCharacterLevel" tableColumnId="1"/>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3" connectionId="3" xr16:uid="{7B059406-6FF7-4FE8-9FCF-29613AA8FE80}" autoFormatId="16" applyNumberFormats="0" applyBorderFormats="0" applyFontFormats="0" applyPatternFormats="0" applyAlignmentFormats="0" applyWidthHeightFormats="0">
  <queryTableRefresh nextId="2">
    <queryTableFields count="1">
      <queryTableField id="1" name="DiffsOnCharacterLevel" tableColumnId="1"/>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4" connectionId="1" xr16:uid="{4410E4A2-EE15-4335-BC5E-878634A59C26}" autoFormatId="16" applyNumberFormats="0" applyBorderFormats="0" applyFontFormats="0" applyPatternFormats="0" applyAlignmentFormats="0" applyWidthHeightFormats="0">
  <queryTableRefresh nextId="2">
    <queryTableFields count="1">
      <queryTableField id="1" name="Difference [Left | Right]" tableColumnId="1"/>
    </queryTableFields>
  </queryTableRefresh>
</queryTable>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array.xml><?xml version="1.0" encoding="utf-8"?>
<arrayData xmlns="http://schemas.microsoft.com/office/spreadsheetml/2017/richdata2" count="3">
  <a r="9" c="3">
    <v t="s"/>
    <v t="s">Text 1</v>
    <v t="s">Text 2</v>
    <v>0</v>
    <v t="s">Toyota Avensis</v>
    <v t="s">Toyota Avensis 2D</v>
    <v>1</v>
    <v t="s">Mary Ellen Jelen</v>
    <v t="s">Mary Ellen Jelen RN</v>
    <v>2</v>
    <v t="s">Nurse Mary Ellen</v>
    <v t="s">Mary Ellen</v>
    <v>3</v>
    <v t="s">123 Jump Street</v>
    <v t="s">Jump St</v>
    <v>4</v>
    <v t="s">ABCDEF</v>
    <v t="s">ACE</v>
    <v>5</v>
    <v t="s">Bill Jelen</v>
    <v t="s">William Jelen</v>
    <v>6</v>
    <v t="s">123 Main Street</v>
    <v t="s">Main</v>
    <v>7</v>
    <v t="s">Main</v>
    <v t="s">123 Main Street</v>
  </a>
  <a r="9" c="4">
    <v t="s"/>
    <v t="s">Text 1</v>
    <v t="s">Text 2</v>
    <v t="s">Similarity Ratio</v>
    <v>0</v>
    <v t="s">Toyota Avensis</v>
    <v t="s">Toyota Avensis 2D</v>
    <v>0.90322580645161288</v>
    <v>1</v>
    <v t="s">Mary Ellen Jelen</v>
    <v t="s">Mary Ellen Jelen RN</v>
    <v>0.91428571428571426</v>
    <v>2</v>
    <v t="s">Nurse Mary Ellen</v>
    <v t="s">Mary Ellen</v>
    <v>0.76923076923076927</v>
    <v>3</v>
    <v t="s">123 Jump Street</v>
    <v t="s">Jump St</v>
    <v>0.63636363636363635</v>
    <v>4</v>
    <v t="s">ABCDEF</v>
    <v t="s">ACE</v>
    <v>0.66666666666666663</v>
    <v>5</v>
    <v t="s">Bill Jelen</v>
    <v t="s">William Jelen</v>
    <v>0.78260869565217395</v>
    <v>6</v>
    <v t="s">123 Main Street</v>
    <v t="s">Main</v>
    <v>0.42105263157894735</v>
    <v>7</v>
    <v t="s">Main</v>
    <v t="s">123 Main Street</v>
    <v>0.42105263157894735</v>
  </a>
  <a r="9" c="5">
    <v t="s"/>
    <v t="s">Text 1</v>
    <v t="s">Text 2</v>
    <v t="s">Similarity Ratio</v>
    <v t="s">Extra Characters</v>
    <v>0</v>
    <v t="s">Toyota Avensis</v>
    <v t="s">Toyota Avensis 2D</v>
    <v>0.90322580645161288</v>
    <v t="s">2D</v>
    <v>1</v>
    <v t="s">Mary Ellen Jelen</v>
    <v t="s">Mary Ellen Jelen RN</v>
    <v>0.91428571428571426</v>
    <v t="s">RN</v>
    <v>2</v>
    <v t="s">Nurse Mary Ellen</v>
    <v t="s">Mary Ellen</v>
    <v>0.76923076923076927</v>
    <v t="s">Nus</v>
    <v>3</v>
    <v t="s">123 Jump Street</v>
    <v t="s">Jump St</v>
    <v>0.63636363636363635</v>
    <v t="s">123ree</v>
    <v>4</v>
    <v t="s">ABCDEF</v>
    <v t="s">ACE</v>
    <v>0.66666666666666663</v>
    <v t="s">BDF</v>
    <v>5</v>
    <v t="s">Bill Jelen</v>
    <v t="s">William Jelen</v>
    <v>0.78260869565217395</v>
    <v t="s">Wam</v>
    <v>6</v>
    <v t="s">123 Main Street</v>
    <v t="s">Main</v>
    <v>0.42105263157894735</v>
    <v t="s">123  Street</v>
    <v>7</v>
    <v t="s">Main</v>
    <v t="s">123 Main Street</v>
    <v>0.42105263157894735</v>
    <v t="s">123  Street</v>
  </a>
</arrayData>
</file>

<file path=xl/richData/rdrichvalue.xml><?xml version="1.0" encoding="utf-8"?>
<rvData xmlns="http://schemas.microsoft.com/office/spreadsheetml/2017/richdata" count="9">
  <rv s="0">
    <v>0</v>
  </rv>
  <rv s="1">
    <v>DataFrame</v>
    <v>1</v>
    <v>0</v>
  </rv>
  <rv s="2">
    <v>&lt;class 'pandas.core.frame.DataFrame'&gt;</v>
    <v>DataFrame</v>
    <v xml:space="preserve">             Text 1               Text 2
0    Toyota Avensis    Toyota Avensis 2D
1  Mary Ellen Jelen  Mary Ellen Jelen RN
2  Nurse Mary Ellen           Mary Ellen
3   123 Jump Street              Jump St
4            ABCDEF                  ACE
5     ...</v>
    <v>1</v>
    <v>2</v>
  </rv>
  <rv s="0">
    <v>1</v>
  </rv>
  <rv s="1">
    <v>DataFrame</v>
    <v>4</v>
    <v>3</v>
  </rv>
  <rv s="2">
    <v>&lt;class 'pandas.core.frame.DataFrame'&gt;</v>
    <v>DataFrame</v>
    <v xml:space="preserve">             Text 1               Text 2  Similarity Ratio
0    Toyota Avensis    Toyota Avensis 2D          0.903226
1  Mary Ellen Jelen  Mary Ellen Jelen RN          0.914286
2  Nurse Mary Ellen           Mary Ellen          0.769231
3   123 Jump Str...</v>
    <v>4</v>
    <v>2</v>
  </rv>
  <rv s="0">
    <v>2</v>
  </rv>
  <rv s="1">
    <v>DataFrame</v>
    <v>6</v>
    <v>6</v>
  </rv>
  <rv s="2">
    <v>&lt;class 'pandas.core.frame.DataFrame'&gt;</v>
    <v>DataFrame</v>
    <v xml:space="preserve">             Text 1               Text 2  Similarity Ratio Extra Characters
0    Toyota Avensis    Toyota Avensis 2D          0.903226               2D
1  Mary Ellen Jelen  Mary Ellen Jelen RN          0.914286               RN
2  Nurse Mary Ellen     ...</v>
    <v>7</v>
    <v>2</v>
  </rv>
</rvData>
</file>

<file path=xl/richData/rdrichvaluestructure.xml><?xml version="1.0" encoding="utf-8"?>
<rvStructures xmlns="http://schemas.microsoft.com/office/spreadsheetml/2017/richdata" count="3">
  <s t="_array">
    <k n="array" t="a"/>
  </s>
  <s t="_entity">
    <k n="_DisplayString" t="s"/>
    <k n="_ViewInfo" t="spb"/>
    <k n="arrayPreview" t="r"/>
  </s>
  <s t="_python">
    <k n="Python_type" t="s"/>
    <k n="Python_typeName" t="s"/>
    <k n="Python_str" t="s"/>
    <k n="preview" t="r"/>
    <k n="_Provider" t="spb"/>
  </s>
</rvStructures>
</file>

<file path=xl/richData/rdsupportingpropertybag.xml><?xml version="1.0" encoding="utf-8"?>
<supportingPropertyBags xmlns="http://schemas.microsoft.com/office/spreadsheetml/2017/richdata2">
  <spbData count="7">
    <spb s="0">
      <v>8</v>
      <v>2</v>
      <v>DataFrame</v>
      <v>arrayPreview</v>
      <v>1</v>
    </spb>
    <spb s="1">
      <v>0</v>
    </spb>
    <spb s="2">
      <v>https://www.anaconda.com/excel</v>
      <v>https://res.cdn.office.net/officepysvc/prod-preview/anacondalogo.png</v>
      <v>Python provided by Anaconda</v>
    </spb>
    <spb s="0">
      <v>8</v>
      <v>3</v>
      <v>DataFrame</v>
      <v>arrayPreview</v>
      <v>1</v>
    </spb>
    <spb s="1">
      <v>3</v>
    </spb>
    <spb s="0">
      <v>8</v>
      <v>4</v>
      <v>DataFrame</v>
      <v>arrayPreview</v>
      <v>1</v>
    </spb>
    <spb s="1">
      <v>5</v>
    </spb>
  </spbData>
</supportingPropertyBags>
</file>

<file path=xl/richData/rdsupportingpropertybagstructure.xml><?xml version="1.0" encoding="utf-8"?>
<spbStructures xmlns="http://schemas.microsoft.com/office/spreadsheetml/2017/richdata2" count="3">
  <s>
    <k n="drw" t="i"/>
    <k n="dcol" t="i"/>
    <k n="name" t="s"/>
    <k n="array" t="s"/>
    <k n="headers" t="b"/>
  </s>
  <s>
    <k n="ArrayCardInfo" t="spb"/>
  </s>
  <s>
    <k n="link" t="s"/>
    <k n="logo" t="s"/>
    <k n="name" t="s"/>
  </s>
</spbStructures>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17D14B2-341C-4CC4-BF66-74CA8D44871D}" name="fInput" displayName="fInput" ref="B3:C10" totalsRowShown="0" headerRowDxfId="5">
  <autoFilter ref="B3:C10" xr:uid="{E17D14B2-341C-4CC4-BF66-74CA8D44871D}"/>
  <tableColumns count="2">
    <tableColumn id="1" xr3:uid="{689B0ADC-87F9-4180-9D19-0631E41782E8}" name="Text 1"/>
    <tableColumn id="2" xr3:uid="{B88B16F9-5A76-44B5-87CC-8C2E92155D1C}" name="Text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F928C5E-F399-466B-8912-DDDD8D100B87}" name="DiffsOnWordLevel" displayName="DiffsOnWordLevel" ref="G3:G10" tableType="queryTable" totalsRowShown="0">
  <autoFilter ref="G3:G10" xr:uid="{EF928C5E-F399-466B-8912-DDDD8D100B87}"/>
  <tableColumns count="1">
    <tableColumn id="1" xr3:uid="{C2A17865-5DCC-46EF-AD76-8D338AA809F8}" uniqueName="1" name="Remainder after diff (Left | Right)" queryTableFieldId="1" dataDxfId="4"/>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18F723B-8BEB-44C3-90C5-D5352B81A7E3}" name="DiffsOnCharacterLevel" displayName="DiffsOnCharacterLevel" ref="I6:I8" tableType="queryTable" totalsRowShown="0">
  <autoFilter ref="I6:I8" xr:uid="{018F723B-8BEB-44C3-90C5-D5352B81A7E3}"/>
  <tableColumns count="1">
    <tableColumn id="1" xr3:uid="{E3291D07-7115-48DE-BDE9-E24AC555B9B0}" uniqueName="1" name="DiffsOnCharacterLevel" queryTableFieldId="1" dataDxfId="3"/>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2548199-9CD7-497A-ACF9-00EECCE12436}" name="DiffsOnCharacterLevel__2" displayName="DiffsOnCharacterLevel__2" ref="K6:K8" tableType="queryTable" totalsRowShown="0">
  <autoFilter ref="K6:K8" xr:uid="{52548199-9CD7-497A-ACF9-00EECCE12436}"/>
  <tableColumns count="1">
    <tableColumn id="1" xr3:uid="{BBC8531E-1619-4A1C-8BF6-614D12723FA6}" uniqueName="1" name="DiffsOnCharacterLevel" queryTableFieldId="1" dataDxfId="2"/>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9407D70-2646-4DD7-9ECA-8B588CD4877F}" name="DiffsGeneric" displayName="DiffsGeneric" ref="E3:E10" tableType="queryTable" totalsRowShown="0" headerRowDxfId="1">
  <autoFilter ref="E3:E10" xr:uid="{29407D70-2646-4DD7-9ECA-8B588CD4877F}"/>
  <tableColumns count="1">
    <tableColumn id="1" xr3:uid="{ADF5F8BD-E1C4-4000-988B-BBF6E10B1779}" uniqueName="1" name="Difference [Left | Right]" queryTableFieldId="1"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3.xml"/><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mrexcel.e-junki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972FD-E135-4AC7-BB31-E97AE10A62CF}">
  <sheetPr codeName="Sheet1">
    <pageSetUpPr fitToPage="1"/>
  </sheetPr>
  <dimension ref="A1:M23"/>
  <sheetViews>
    <sheetView showGridLines="0" tabSelected="1" zoomScale="145" zoomScaleNormal="145" workbookViewId="0">
      <selection activeCell="A23" sqref="A23"/>
    </sheetView>
  </sheetViews>
  <sheetFormatPr defaultColWidth="8" defaultRowHeight="15"/>
  <cols>
    <col min="1" max="1" width="7" style="6" customWidth="1"/>
    <col min="2" max="2" width="8" style="6"/>
    <col min="3" max="3" width="10.625" style="6" customWidth="1"/>
    <col min="4" max="11" width="8" style="6"/>
    <col min="12" max="12" width="7.875" style="6" customWidth="1"/>
    <col min="13" max="13" width="14.625" style="6" customWidth="1"/>
    <col min="14" max="14" width="8" style="6"/>
    <col min="15" max="15" width="5.5" style="6" customWidth="1"/>
    <col min="16" max="16384" width="8" style="6"/>
  </cols>
  <sheetData>
    <row r="1" spans="1:13">
      <c r="A1" s="5"/>
    </row>
    <row r="7" spans="1:13" ht="15.75">
      <c r="M7" s="7">
        <v>2672</v>
      </c>
    </row>
    <row r="20" spans="1:5">
      <c r="E20" s="5"/>
    </row>
    <row r="23" spans="1:5">
      <c r="A23" s="8" t="s">
        <v>47</v>
      </c>
    </row>
  </sheetData>
  <printOptions horizontalCentered="1"/>
  <pageMargins left="0.25" right="0.25" top="0.25" bottom="0.5" header="0.3" footer="0.25"/>
  <pageSetup fitToHeight="0" orientation="portrait" r:id="rId1"/>
  <headerFooter>
    <oddFooter>&amp;LHighly Confidential - For Senior Executives Eyes Only&amp;CPage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EF90D-FFE0-40AA-B801-CD8AE8971ED5}">
  <sheetPr codeName="Sheet2"/>
  <dimension ref="A1"/>
  <sheetViews>
    <sheetView showGridLines="0" topLeftCell="A34" workbookViewId="0">
      <selection activeCell="Y54" sqref="Y54"/>
    </sheetView>
  </sheetViews>
  <sheetFormatPr defaultRowHeight="16.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78D70-A82A-4EE8-9B98-B828928A0575}">
  <sheetPr codeName="Sheet3"/>
  <dimension ref="A1"/>
  <sheetViews>
    <sheetView showGridLines="0" workbookViewId="0">
      <selection activeCell="Z33" sqref="Z33"/>
    </sheetView>
  </sheetViews>
  <sheetFormatPr defaultRowHeight="16.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ADEC7-2E4A-4042-9CD2-C2BECF1ED0CC}">
  <sheetPr>
    <tabColor rgb="FFEE0000"/>
  </sheetPr>
  <dimension ref="A1:C7"/>
  <sheetViews>
    <sheetView zoomScale="175" zoomScaleNormal="175" workbookViewId="0">
      <selection activeCell="C2" sqref="C2"/>
    </sheetView>
  </sheetViews>
  <sheetFormatPr defaultRowHeight="15"/>
  <cols>
    <col min="1" max="1" width="17.125" style="8" bestFit="1" customWidth="1"/>
    <col min="2" max="2" width="20.125" style="8" bestFit="1" customWidth="1"/>
    <col min="3" max="3" width="14" style="8" bestFit="1" customWidth="1"/>
    <col min="4" max="16384" width="9" style="8"/>
  </cols>
  <sheetData>
    <row r="1" spans="1:3">
      <c r="A1" s="17" t="s">
        <v>12</v>
      </c>
      <c r="B1" s="17" t="s">
        <v>13</v>
      </c>
      <c r="C1" s="8" t="s">
        <v>203</v>
      </c>
    </row>
    <row r="2" spans="1:3">
      <c r="A2" s="18" t="s">
        <v>0</v>
      </c>
      <c r="B2" s="18" t="s">
        <v>1</v>
      </c>
      <c r="C2" s="8" t="str">
        <f>IF(LEN(A2)&lt;=LEN(B2),SUBSTITUTE(B2,A2,""),SUBSTITUTE(A2,B2,""))</f>
        <v xml:space="preserve"> 2D</v>
      </c>
    </row>
    <row r="3" spans="1:3">
      <c r="A3" s="8" t="s">
        <v>2</v>
      </c>
      <c r="B3" s="8" t="s">
        <v>3</v>
      </c>
      <c r="C3" s="8" t="str">
        <f t="shared" ref="C3:C9" si="0">IF(LEN(A3)&lt;=LEN(B3),SUBSTITUTE(B3,A3,""),SUBSTITUTE(A3,B3,""))</f>
        <v xml:space="preserve"> RN</v>
      </c>
    </row>
    <row r="4" spans="1:3">
      <c r="A4" s="8" t="s">
        <v>4</v>
      </c>
      <c r="B4" s="8" t="s">
        <v>5</v>
      </c>
      <c r="C4" s="8" t="str">
        <f t="shared" si="0"/>
        <v xml:space="preserve">Nurse </v>
      </c>
    </row>
    <row r="5" spans="1:3">
      <c r="A5" s="8" t="s">
        <v>6</v>
      </c>
      <c r="B5" s="8" t="s">
        <v>7</v>
      </c>
      <c r="C5" s="8" t="str">
        <f t="shared" si="0"/>
        <v>123 reet</v>
      </c>
    </row>
    <row r="6" spans="1:3">
      <c r="A6" s="8" t="s">
        <v>8</v>
      </c>
      <c r="B6" s="8" t="s">
        <v>9</v>
      </c>
      <c r="C6" s="19" t="str">
        <f t="shared" si="0"/>
        <v>ABCDEF</v>
      </c>
    </row>
    <row r="7" spans="1:3">
      <c r="A7" s="8" t="s">
        <v>10</v>
      </c>
      <c r="B7" s="8" t="s">
        <v>11</v>
      </c>
      <c r="C7" s="19" t="str">
        <f t="shared" si="0"/>
        <v>William Jelen</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CA1D8-7343-41B9-A398-24B3B9183C33}">
  <sheetPr>
    <tabColor rgb="FFFFC000"/>
  </sheetPr>
  <dimension ref="A1:C7"/>
  <sheetViews>
    <sheetView topLeftCell="A21" zoomScale="175" zoomScaleNormal="175" workbookViewId="0">
      <selection activeCell="F6" sqref="F6"/>
    </sheetView>
  </sheetViews>
  <sheetFormatPr defaultRowHeight="15"/>
  <cols>
    <col min="1" max="1" width="17.125" style="8" bestFit="1" customWidth="1"/>
    <col min="2" max="2" width="20.125" style="8" bestFit="1" customWidth="1"/>
    <col min="3" max="3" width="14" style="8" bestFit="1" customWidth="1"/>
    <col min="4" max="16384" width="9" style="8"/>
  </cols>
  <sheetData>
    <row r="1" spans="1:3">
      <c r="A1" s="17" t="s">
        <v>12</v>
      </c>
      <c r="B1" s="17" t="s">
        <v>13</v>
      </c>
      <c r="C1" s="8" t="s">
        <v>203</v>
      </c>
    </row>
    <row r="2" spans="1:3">
      <c r="A2" s="18" t="s">
        <v>0</v>
      </c>
      <c r="B2" s="18" t="s">
        <v>1</v>
      </c>
      <c r="C2" s="8" t="str">
        <f>IF(LEN(A2)&gt;LEN(B2), MID(A2, FIND(B2, A2) + LEN(B2), LEN(A2) - LEN(B2)), IF(LEN(B2)&gt;LEN(A2), MID(B2, FIND(A2, B2) + LEN(A2), LEN(B2) - LEN(A2)), ""))</f>
        <v xml:space="preserve"> 2D</v>
      </c>
    </row>
    <row r="3" spans="1:3">
      <c r="A3" s="8" t="s">
        <v>2</v>
      </c>
      <c r="B3" s="8" t="s">
        <v>3</v>
      </c>
      <c r="C3" s="8" t="str">
        <f t="shared" ref="C3:C7" si="0">IF(LEN(A3)&gt;LEN(B3), MID(A3, FIND(B3, A3) + LEN(B3), LEN(A3) - LEN(B3)), IF(LEN(B3)&gt;LEN(A3), MID(B3, FIND(A3, B3) + LEN(A3), LEN(B3) - LEN(A3)), ""))</f>
        <v xml:space="preserve"> RN</v>
      </c>
    </row>
    <row r="4" spans="1:3">
      <c r="A4" s="8" t="s">
        <v>4</v>
      </c>
      <c r="B4" s="8" t="s">
        <v>5</v>
      </c>
      <c r="C4" s="8" t="str">
        <f t="shared" si="0"/>
        <v/>
      </c>
    </row>
    <row r="5" spans="1:3">
      <c r="A5" s="8" t="s">
        <v>6</v>
      </c>
      <c r="B5" s="8" t="s">
        <v>7</v>
      </c>
      <c r="C5" s="8" t="str">
        <f t="shared" si="0"/>
        <v>reet</v>
      </c>
    </row>
    <row r="6" spans="1:3">
      <c r="A6" s="8" t="s">
        <v>8</v>
      </c>
      <c r="B6" s="8" t="s">
        <v>9</v>
      </c>
      <c r="C6" s="8" t="e">
        <f t="shared" si="0"/>
        <v>#VALUE!</v>
      </c>
    </row>
    <row r="7" spans="1:3">
      <c r="A7" s="8" t="s">
        <v>10</v>
      </c>
      <c r="B7" s="8" t="s">
        <v>11</v>
      </c>
      <c r="C7" s="8" t="e">
        <f t="shared" si="0"/>
        <v>#VALUE!</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85C41-2DC9-4117-B0EE-4CCBBB803751}">
  <sheetPr>
    <tabColor rgb="FFFFC000"/>
  </sheetPr>
  <dimension ref="A1:C7"/>
  <sheetViews>
    <sheetView zoomScale="175" zoomScaleNormal="175" workbookViewId="0">
      <selection activeCell="F6" sqref="F6"/>
    </sheetView>
  </sheetViews>
  <sheetFormatPr defaultRowHeight="15"/>
  <cols>
    <col min="1" max="1" width="17.125" style="8" bestFit="1" customWidth="1"/>
    <col min="2" max="2" width="20.125" style="8" bestFit="1" customWidth="1"/>
    <col min="3" max="3" width="14" style="8" bestFit="1" customWidth="1"/>
    <col min="4" max="16384" width="9" style="8"/>
  </cols>
  <sheetData>
    <row r="1" spans="1:3">
      <c r="A1" s="17" t="s">
        <v>12</v>
      </c>
      <c r="B1" s="17" t="s">
        <v>13</v>
      </c>
      <c r="C1" s="8" t="s">
        <v>203</v>
      </c>
    </row>
    <row r="2" spans="1:3">
      <c r="A2" s="18" t="s">
        <v>0</v>
      </c>
      <c r="B2" s="18" t="s">
        <v>1</v>
      </c>
      <c r="C2" s="8" t="str">
        <f>IF(LEN(A2)&gt;LEN(B2), TRIM(SUBSTITUTE(A2, B2, "")), IF(LEN(B2)&gt;LEN(A2), TRIM(SUBSTITUTE(B2, A2, "")), ""))</f>
        <v>2D</v>
      </c>
    </row>
    <row r="3" spans="1:3">
      <c r="A3" s="8" t="s">
        <v>2</v>
      </c>
      <c r="B3" s="8" t="s">
        <v>3</v>
      </c>
      <c r="C3" s="8" t="str">
        <f t="shared" ref="C3:C7" si="0">IF(LEN(A3)&gt;LEN(B3), TRIM(SUBSTITUTE(A3, B3, "")), IF(LEN(B3)&gt;LEN(A3), TRIM(SUBSTITUTE(B3, A3, "")), ""))</f>
        <v>RN</v>
      </c>
    </row>
    <row r="4" spans="1:3">
      <c r="A4" s="8" t="s">
        <v>4</v>
      </c>
      <c r="B4" s="8" t="s">
        <v>5</v>
      </c>
      <c r="C4" s="8" t="str">
        <f t="shared" si="0"/>
        <v>Nurse</v>
      </c>
    </row>
    <row r="5" spans="1:3">
      <c r="A5" s="8" t="s">
        <v>6</v>
      </c>
      <c r="B5" s="8" t="s">
        <v>7</v>
      </c>
      <c r="C5" s="8" t="str">
        <f t="shared" si="0"/>
        <v>123 reet</v>
      </c>
    </row>
    <row r="6" spans="1:3">
      <c r="A6" s="8" t="s">
        <v>8</v>
      </c>
      <c r="B6" s="8" t="s">
        <v>9</v>
      </c>
      <c r="C6" s="8" t="str">
        <f t="shared" si="0"/>
        <v>ABCDEF</v>
      </c>
    </row>
    <row r="7" spans="1:3">
      <c r="A7" s="8" t="s">
        <v>10</v>
      </c>
      <c r="B7" s="8" t="s">
        <v>11</v>
      </c>
      <c r="C7" s="8" t="str">
        <f t="shared" si="0"/>
        <v>William Jelen</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9E8F2-B42D-4A1A-BDAA-7632EAE7A46D}">
  <sheetPr>
    <tabColor rgb="FFFFC000"/>
  </sheetPr>
  <dimension ref="A1:C7"/>
  <sheetViews>
    <sheetView zoomScale="175" zoomScaleNormal="175" workbookViewId="0">
      <selection activeCell="F6" sqref="F6"/>
    </sheetView>
  </sheetViews>
  <sheetFormatPr defaultRowHeight="15"/>
  <cols>
    <col min="1" max="1" width="17.125" style="8" bestFit="1" customWidth="1"/>
    <col min="2" max="2" width="20.125" style="8" bestFit="1" customWidth="1"/>
    <col min="3" max="3" width="14" style="8" bestFit="1" customWidth="1"/>
    <col min="4" max="16384" width="9" style="8"/>
  </cols>
  <sheetData>
    <row r="1" spans="1:3">
      <c r="A1" s="17" t="s">
        <v>12</v>
      </c>
      <c r="B1" s="17" t="s">
        <v>13</v>
      </c>
      <c r="C1" s="8" t="s">
        <v>203</v>
      </c>
    </row>
    <row r="2" spans="1:3">
      <c r="A2" s="18" t="s">
        <v>0</v>
      </c>
      <c r="B2" s="18" t="s">
        <v>1</v>
      </c>
      <c r="C2" s="8" t="str" cm="1">
        <f t="array" ref="C2">IF(LEN(A2)&gt;LEN(B2), _xlfn.TEXTJOIN("", TRUE, _xlfn._xlws.FILTER(MID(A2, _xlfn.SEQUENCE(LEN(A2)), 1), ISERROR(FIND(MID(A2, _xlfn.SEQUENCE(LEN(A2)), 1), B2)))), IF(LEN(B2)&gt;LEN(A2), _xlfn.TEXTJOIN("", TRUE, _xlfn._xlws.FILTER(MID(B2, _xlfn.SEQUENCE(LEN(B2)), 1), ISERROR(FIND(MID(B2, _xlfn.SEQUENCE(LEN(B2)), 1), A2)))), ""))</f>
        <v>2D</v>
      </c>
    </row>
    <row r="3" spans="1:3">
      <c r="A3" s="8" t="s">
        <v>2</v>
      </c>
      <c r="B3" s="8" t="s">
        <v>3</v>
      </c>
      <c r="C3" s="8" t="str" cm="1">
        <f t="array" ref="C3">IF(LEN(A3)&gt;LEN(B3), _xlfn.TEXTJOIN("", TRUE, _xlfn._xlws.FILTER(MID(A3, _xlfn.SEQUENCE(LEN(A3)), 1), ISERROR(FIND(MID(A3, _xlfn.SEQUENCE(LEN(A3)), 1), B3)))), IF(LEN(B3)&gt;LEN(A3), _xlfn.TEXTJOIN("", TRUE, _xlfn._xlws.FILTER(MID(B3, _xlfn.SEQUENCE(LEN(B3)), 1), ISERROR(FIND(MID(B3, _xlfn.SEQUENCE(LEN(B3)), 1), A3)))), ""))</f>
        <v>RN</v>
      </c>
    </row>
    <row r="4" spans="1:3">
      <c r="A4" s="8" t="s">
        <v>4</v>
      </c>
      <c r="B4" s="8" t="s">
        <v>5</v>
      </c>
      <c r="C4" s="8" t="str" cm="1">
        <f t="array" ref="C4">IF(LEN(A4)&gt;LEN(B4), _xlfn.TEXTJOIN("", TRUE, _xlfn._xlws.FILTER(MID(A4, _xlfn.SEQUENCE(LEN(A4)), 1), ISERROR(FIND(MID(A4, _xlfn.SEQUENCE(LEN(A4)), 1), B4)))), IF(LEN(B4)&gt;LEN(A4), _xlfn.TEXTJOIN("", TRUE, _xlfn._xlws.FILTER(MID(B4, _xlfn.SEQUENCE(LEN(B4)), 1), ISERROR(FIND(MID(B4, _xlfn.SEQUENCE(LEN(B4)), 1), A4)))), ""))</f>
        <v>Nus</v>
      </c>
    </row>
    <row r="5" spans="1:3">
      <c r="A5" s="8" t="s">
        <v>6</v>
      </c>
      <c r="B5" s="8" t="s">
        <v>7</v>
      </c>
      <c r="C5" s="8" t="str" cm="1">
        <f t="array" ref="C5">IF(LEN(A5)&gt;LEN(B5), _xlfn.TEXTJOIN("", TRUE, _xlfn._xlws.FILTER(MID(A5, _xlfn.SEQUENCE(LEN(A5)), 1), ISERROR(FIND(MID(A5, _xlfn.SEQUENCE(LEN(A5)), 1), B5)))), IF(LEN(B5)&gt;LEN(A5), _xlfn.TEXTJOIN("", TRUE, _xlfn._xlws.FILTER(MID(B5, _xlfn.SEQUENCE(LEN(B5)), 1), ISERROR(FIND(MID(B5, _xlfn.SEQUENCE(LEN(B5)), 1), A5)))), ""))</f>
        <v>123ree</v>
      </c>
    </row>
    <row r="6" spans="1:3">
      <c r="A6" s="8" t="s">
        <v>8</v>
      </c>
      <c r="B6" s="8" t="s">
        <v>9</v>
      </c>
      <c r="C6" s="8" t="str" cm="1">
        <f t="array" ref="C6">IF(LEN(A6)&gt;LEN(B6), _xlfn.TEXTJOIN("", TRUE, _xlfn._xlws.FILTER(MID(A6, _xlfn.SEQUENCE(LEN(A6)), 1), ISERROR(FIND(MID(A6, _xlfn.SEQUENCE(LEN(A6)), 1), B6)))), IF(LEN(B6)&gt;LEN(A6), _xlfn.TEXTJOIN("", TRUE, _xlfn._xlws.FILTER(MID(B6, _xlfn.SEQUENCE(LEN(B6)), 1), ISERROR(FIND(MID(B6, _xlfn.SEQUENCE(LEN(B6)), 1), A6)))), ""))</f>
        <v>BDF</v>
      </c>
    </row>
    <row r="7" spans="1:3">
      <c r="A7" s="8" t="s">
        <v>10</v>
      </c>
      <c r="B7" s="8" t="s">
        <v>11</v>
      </c>
      <c r="C7" s="8" t="str" cm="1">
        <f t="array" ref="C7">IF(LEN(A7)&gt;LEN(B7), _xlfn.TEXTJOIN("", TRUE, _xlfn._xlws.FILTER(MID(A7, _xlfn.SEQUENCE(LEN(A7)), 1), ISERROR(FIND(MID(A7, _xlfn.SEQUENCE(LEN(A7)), 1), B7)))), IF(LEN(B7)&gt;LEN(A7), _xlfn.TEXTJOIN("", TRUE, _xlfn._xlws.FILTER(MID(B7, _xlfn.SEQUENCE(LEN(B7)), 1), ISERROR(FIND(MID(B7, _xlfn.SEQUENCE(LEN(B7)), 1), A7)))), ""))</f>
        <v>Wam</v>
      </c>
    </row>
  </sheetData>
  <pageMargins left="0.7" right="0.7" top="0.75" bottom="0.75" header="0.3" footer="0.3"/>
  <pageSetup orientation="portrait" horizontalDpi="4294967293"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ABBC2-1833-45AA-A6E1-2D69958B8080}">
  <sheetPr>
    <tabColor rgb="FFFFFF00"/>
  </sheetPr>
  <dimension ref="A1:C9"/>
  <sheetViews>
    <sheetView workbookViewId="0">
      <selection activeCell="C2" sqref="C2"/>
    </sheetView>
  </sheetViews>
  <sheetFormatPr defaultRowHeight="15"/>
  <cols>
    <col min="1" max="1" width="17.125" style="8" bestFit="1" customWidth="1"/>
    <col min="2" max="2" width="20.125" style="8" bestFit="1" customWidth="1"/>
    <col min="3" max="16384" width="9" style="8"/>
  </cols>
  <sheetData>
    <row r="1" spans="1:3">
      <c r="A1" s="17" t="s">
        <v>12</v>
      </c>
      <c r="B1" s="17" t="s">
        <v>13</v>
      </c>
      <c r="C1" s="8" t="s">
        <v>203</v>
      </c>
    </row>
    <row r="2" spans="1:3">
      <c r="A2" s="18" t="s">
        <v>0</v>
      </c>
      <c r="B2" s="18" t="s">
        <v>1</v>
      </c>
      <c r="C2" s="8" t="str">
        <f>IF(LEN(A2) &gt; LEN(B2), SUBSTITUTE(A2, B2, ""), SUBSTITUTE(B2, A2, ""))</f>
        <v xml:space="preserve"> 2D</v>
      </c>
    </row>
    <row r="3" spans="1:3">
      <c r="A3" s="8" t="s">
        <v>2</v>
      </c>
      <c r="B3" s="8" t="s">
        <v>3</v>
      </c>
      <c r="C3" s="8" t="str">
        <f t="shared" ref="C3:C9" si="0">IF(LEN(A3) &gt; LEN(B3), SUBSTITUTE(A3, B3, ""), SUBSTITUTE(B3, A3, ""))</f>
        <v xml:space="preserve"> RN</v>
      </c>
    </row>
    <row r="4" spans="1:3">
      <c r="A4" s="8" t="s">
        <v>4</v>
      </c>
      <c r="B4" s="8" t="s">
        <v>5</v>
      </c>
      <c r="C4" s="8" t="str">
        <f t="shared" si="0"/>
        <v xml:space="preserve">Nurse </v>
      </c>
    </row>
    <row r="5" spans="1:3">
      <c r="A5" s="8" t="s">
        <v>6</v>
      </c>
      <c r="B5" s="8" t="s">
        <v>7</v>
      </c>
      <c r="C5" s="8" t="str">
        <f t="shared" si="0"/>
        <v>123 reet</v>
      </c>
    </row>
    <row r="6" spans="1:3">
      <c r="A6" s="8" t="s">
        <v>8</v>
      </c>
      <c r="B6" s="8" t="s">
        <v>9</v>
      </c>
      <c r="C6" s="8" t="str">
        <f t="shared" si="0"/>
        <v>ABCDEF</v>
      </c>
    </row>
    <row r="7" spans="1:3">
      <c r="A7" s="8" t="s">
        <v>10</v>
      </c>
      <c r="B7" s="8" t="s">
        <v>11</v>
      </c>
      <c r="C7" s="8" t="str">
        <f t="shared" si="0"/>
        <v>William Jelen</v>
      </c>
    </row>
    <row r="8" spans="1:3">
      <c r="A8" s="8" t="s">
        <v>201</v>
      </c>
      <c r="B8" s="8" t="s">
        <v>202</v>
      </c>
      <c r="C8" s="8" t="str">
        <f t="shared" si="0"/>
        <v>123  Street</v>
      </c>
    </row>
    <row r="9" spans="1:3">
      <c r="A9" s="8" t="s">
        <v>202</v>
      </c>
      <c r="B9" s="8" t="s">
        <v>201</v>
      </c>
      <c r="C9" s="8" t="str">
        <f t="shared" si="0"/>
        <v>123  Street</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0276E-E386-48DF-B401-95568B311F7F}">
  <sheetPr>
    <tabColor rgb="FFFFFF00"/>
  </sheetPr>
  <dimension ref="A1:C9"/>
  <sheetViews>
    <sheetView workbookViewId="0">
      <selection activeCell="C2" sqref="C2"/>
    </sheetView>
  </sheetViews>
  <sheetFormatPr defaultRowHeight="15"/>
  <cols>
    <col min="1" max="1" width="17.125" style="8" bestFit="1" customWidth="1"/>
    <col min="2" max="2" width="20.125" style="8" bestFit="1" customWidth="1"/>
    <col min="3" max="16384" width="9" style="8"/>
  </cols>
  <sheetData>
    <row r="1" spans="1:3">
      <c r="A1" s="17" t="s">
        <v>12</v>
      </c>
      <c r="B1" s="17" t="s">
        <v>13</v>
      </c>
      <c r="C1" s="8" t="s">
        <v>203</v>
      </c>
    </row>
    <row r="2" spans="1:3">
      <c r="A2" s="18" t="s">
        <v>0</v>
      </c>
      <c r="B2" s="18" t="s">
        <v>1</v>
      </c>
      <c r="C2" s="8" t="str" cm="1">
        <f t="array" aca="1" ref="C2" ca="1">_xlfn.TEXTJOIN("", TRUE, IF(ISNUMBER(FIND(MID(A2, ROW(INDIRECT("1:" &amp; LEN(A2))), 1), B2)), "", MID(A2, ROW(INDIRECT("1:" &amp; LEN(A2))), 1)))</f>
        <v/>
      </c>
    </row>
    <row r="3" spans="1:3">
      <c r="A3" s="8" t="s">
        <v>2</v>
      </c>
      <c r="B3" s="8" t="s">
        <v>3</v>
      </c>
      <c r="C3" s="8" t="str" cm="1">
        <f t="array" aca="1" ref="C3" ca="1">_xlfn.TEXTJOIN("", TRUE, IF(ISNUMBER(FIND(MID(A3, ROW(INDIRECT("1:" &amp; LEN(A3))), 1), B3)), "", MID(A3, ROW(INDIRECT("1:" &amp; LEN(A3))), 1)))</f>
        <v/>
      </c>
    </row>
    <row r="4" spans="1:3">
      <c r="A4" s="8" t="s">
        <v>4</v>
      </c>
      <c r="B4" s="8" t="s">
        <v>5</v>
      </c>
      <c r="C4" s="8" t="str" cm="1">
        <f t="array" aca="1" ref="C4" ca="1">_xlfn.TEXTJOIN("", TRUE, IF(ISNUMBER(FIND(MID(A4, ROW(INDIRECT("1:" &amp; LEN(A4))), 1), B4)), "", MID(A4, ROW(INDIRECT("1:" &amp; LEN(A4))), 1)))</f>
        <v>Nus</v>
      </c>
    </row>
    <row r="5" spans="1:3">
      <c r="A5" s="8" t="s">
        <v>6</v>
      </c>
      <c r="B5" s="8" t="s">
        <v>7</v>
      </c>
      <c r="C5" s="8" t="str" cm="1">
        <f t="array" aca="1" ref="C5" ca="1">_xlfn.TEXTJOIN("", TRUE, IF(ISNUMBER(FIND(MID(A5, ROW(INDIRECT("1:" &amp; LEN(A5))), 1), B5)), "", MID(A5, ROW(INDIRECT("1:" &amp; LEN(A5))), 1)))</f>
        <v>123ree</v>
      </c>
    </row>
    <row r="6" spans="1:3">
      <c r="A6" s="8" t="s">
        <v>8</v>
      </c>
      <c r="B6" s="8" t="s">
        <v>9</v>
      </c>
      <c r="C6" s="8" t="str" cm="1">
        <f t="array" aca="1" ref="C6" ca="1">_xlfn.TEXTJOIN("", TRUE, IF(ISNUMBER(FIND(MID(A6, ROW(INDIRECT("1:" &amp; LEN(A6))), 1), B6)), "", MID(A6, ROW(INDIRECT("1:" &amp; LEN(A6))), 1)))</f>
        <v>BDF</v>
      </c>
    </row>
    <row r="7" spans="1:3">
      <c r="A7" s="8" t="s">
        <v>10</v>
      </c>
      <c r="B7" s="8" t="s">
        <v>11</v>
      </c>
      <c r="C7" s="8" t="str" cm="1">
        <f t="array" aca="1" ref="C7" ca="1">_xlfn.TEXTJOIN("", TRUE, IF(ISNUMBER(FIND(MID(A7, ROW(INDIRECT("1:" &amp; LEN(A7))), 1), B7)), "", MID(A7, ROW(INDIRECT("1:" &amp; LEN(A7))), 1)))</f>
        <v>B</v>
      </c>
    </row>
    <row r="8" spans="1:3">
      <c r="A8" s="8" t="s">
        <v>201</v>
      </c>
      <c r="B8" s="8" t="s">
        <v>202</v>
      </c>
      <c r="C8" s="8" t="str" cm="1">
        <f t="array" aca="1" ref="C8" ca="1">_xlfn.TEXTJOIN("", TRUE, IF(ISNUMBER(FIND(MID(A8, ROW(INDIRECT("1:" &amp; LEN(A8))), 1), B8)), "", MID(A8, ROW(INDIRECT("1:" &amp; LEN(A8))), 1)))</f>
        <v>123  Street</v>
      </c>
    </row>
    <row r="9" spans="1:3">
      <c r="A9" s="8" t="s">
        <v>202</v>
      </c>
      <c r="B9" s="8" t="s">
        <v>201</v>
      </c>
      <c r="C9" s="8" t="str" cm="1">
        <f t="array" aca="1" ref="C9" ca="1">_xlfn.TEXTJOIN("", TRUE, IF(ISNUMBER(FIND(MID(A9, ROW(INDIRECT("1:" &amp; LEN(A9))), 1), B9)), "", MID(A9, ROW(INDIRECT("1:" &amp; LEN(A9))), 1)))</f>
        <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F9BA2-1B33-4F6E-8968-49A3DC9AC00D}">
  <sheetPr>
    <tabColor rgb="FFFFFF00"/>
  </sheetPr>
  <dimension ref="A1:C9"/>
  <sheetViews>
    <sheetView workbookViewId="0">
      <selection activeCell="C2" sqref="C2"/>
    </sheetView>
  </sheetViews>
  <sheetFormatPr defaultRowHeight="15"/>
  <cols>
    <col min="1" max="1" width="17.125" style="8" bestFit="1" customWidth="1"/>
    <col min="2" max="2" width="20.125" style="8" bestFit="1" customWidth="1"/>
    <col min="3" max="16384" width="9" style="8"/>
  </cols>
  <sheetData>
    <row r="1" spans="1:3">
      <c r="A1" s="17" t="s">
        <v>12</v>
      </c>
      <c r="B1" s="17" t="s">
        <v>13</v>
      </c>
      <c r="C1" s="8" t="s">
        <v>203</v>
      </c>
    </row>
    <row r="2" spans="1:3">
      <c r="A2" s="18" t="s">
        <v>0</v>
      </c>
      <c r="B2" s="18" t="s">
        <v>1</v>
      </c>
      <c r="C2" s="8" t="str" cm="1">
        <f t="array" aca="1" ref="C2" ca="1">_xlfn.TEXTJOIN("", TRUE, IF(ISNUMBER(FIND(MID(A2, ROW(INDIRECT("1:" &amp; LEN(A2))), 1), B2)), "", MID(A2, ROW(INDIRECT("1:" &amp; LEN(A2))), 1)))</f>
        <v/>
      </c>
    </row>
    <row r="3" spans="1:3">
      <c r="A3" s="8" t="s">
        <v>2</v>
      </c>
      <c r="B3" s="8" t="s">
        <v>3</v>
      </c>
      <c r="C3" s="8" t="str" cm="1">
        <f t="array" aca="1" ref="C3" ca="1">_xlfn.TEXTJOIN("", TRUE, IF(ISNUMBER(FIND(MID(A3, ROW(INDIRECT("1:" &amp; LEN(A3))), 1), B3)), "", MID(A3, ROW(INDIRECT("1:" &amp; LEN(A3))), 1)))</f>
        <v/>
      </c>
    </row>
    <row r="4" spans="1:3">
      <c r="A4" s="8" t="s">
        <v>4</v>
      </c>
      <c r="B4" s="8" t="s">
        <v>5</v>
      </c>
      <c r="C4" s="8" t="str" cm="1">
        <f t="array" aca="1" ref="C4" ca="1">_xlfn.TEXTJOIN("", TRUE, IF(ISNUMBER(FIND(MID(A4, ROW(INDIRECT("1:" &amp; LEN(A4))), 1), B4)), "", MID(A4, ROW(INDIRECT("1:" &amp; LEN(A4))), 1)))</f>
        <v>Nus</v>
      </c>
    </row>
    <row r="5" spans="1:3">
      <c r="A5" s="8" t="s">
        <v>6</v>
      </c>
      <c r="B5" s="8" t="s">
        <v>7</v>
      </c>
      <c r="C5" s="8" t="str" cm="1">
        <f t="array" aca="1" ref="C5" ca="1">_xlfn.TEXTJOIN("", TRUE, IF(ISNUMBER(FIND(MID(A5, ROW(INDIRECT("1:" &amp; LEN(A5))), 1), B5)), "", MID(A5, ROW(INDIRECT("1:" &amp; LEN(A5))), 1)))</f>
        <v>123ree</v>
      </c>
    </row>
    <row r="6" spans="1:3">
      <c r="A6" s="8" t="s">
        <v>8</v>
      </c>
      <c r="B6" s="8" t="s">
        <v>9</v>
      </c>
      <c r="C6" s="8" t="str" cm="1">
        <f t="array" aca="1" ref="C6" ca="1">_xlfn.TEXTJOIN("", TRUE, IF(ISNUMBER(FIND(MID(A6, ROW(INDIRECT("1:" &amp; LEN(A6))), 1), B6)), "", MID(A6, ROW(INDIRECT("1:" &amp; LEN(A6))), 1)))</f>
        <v>BDF</v>
      </c>
    </row>
    <row r="7" spans="1:3">
      <c r="A7" s="8" t="s">
        <v>10</v>
      </c>
      <c r="B7" s="8" t="s">
        <v>11</v>
      </c>
      <c r="C7" s="8" t="str" cm="1">
        <f t="array" aca="1" ref="C7" ca="1">_xlfn.TEXTJOIN("", TRUE, IF(ISNUMBER(FIND(MID(A7, ROW(INDIRECT("1:" &amp; LEN(A7))), 1), B7)), "", MID(A7, ROW(INDIRECT("1:" &amp; LEN(A7))), 1)))</f>
        <v>B</v>
      </c>
    </row>
    <row r="8" spans="1:3">
      <c r="A8" s="8" t="s">
        <v>201</v>
      </c>
      <c r="B8" s="8" t="s">
        <v>202</v>
      </c>
      <c r="C8" s="8" t="str" cm="1">
        <f t="array" aca="1" ref="C8" ca="1">_xlfn.TEXTJOIN("", TRUE, IF(ISNUMBER(FIND(MID(A8, ROW(INDIRECT("1:" &amp; LEN(A8))), 1), B8)), "", MID(A8, ROW(INDIRECT("1:" &amp; LEN(A8))), 1)))</f>
        <v>123  Street</v>
      </c>
    </row>
    <row r="9" spans="1:3">
      <c r="A9" s="8" t="s">
        <v>202</v>
      </c>
      <c r="B9" s="8" t="s">
        <v>201</v>
      </c>
      <c r="C9" s="8" t="str" cm="1">
        <f t="array" aca="1" ref="C9" ca="1">_xlfn.TEXTJOIN("", TRUE, IF(ISNUMBER(FIND(MID(A9, ROW(INDIRECT("1:" &amp; LEN(A9))), 1), B9)), "", MID(A9, ROW(INDIRECT("1:" &amp; LEN(A9))), 1)))</f>
        <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582BA-1597-4405-AECF-F75DBCD010DE}">
  <sheetPr>
    <tabColor rgb="FF92D050"/>
  </sheetPr>
  <dimension ref="A1:B9"/>
  <sheetViews>
    <sheetView zoomScale="175" zoomScaleNormal="175" workbookViewId="0"/>
  </sheetViews>
  <sheetFormatPr defaultRowHeight="15"/>
  <cols>
    <col min="1" max="1" width="17.125" style="8" bestFit="1" customWidth="1"/>
    <col min="2" max="2" width="20.125" style="8" bestFit="1" customWidth="1"/>
    <col min="3" max="16384" width="9" style="8"/>
  </cols>
  <sheetData>
    <row r="1" spans="1:2">
      <c r="A1" s="17" t="s">
        <v>12</v>
      </c>
      <c r="B1" s="17" t="s">
        <v>13</v>
      </c>
    </row>
    <row r="2" spans="1:2">
      <c r="A2" s="18" t="s">
        <v>0</v>
      </c>
      <c r="B2" s="18" t="s">
        <v>1</v>
      </c>
    </row>
    <row r="3" spans="1:2">
      <c r="A3" s="8" t="s">
        <v>2</v>
      </c>
      <c r="B3" s="8" t="s">
        <v>3</v>
      </c>
    </row>
    <row r="4" spans="1:2">
      <c r="A4" s="8" t="s">
        <v>4</v>
      </c>
      <c r="B4" s="8" t="s">
        <v>5</v>
      </c>
    </row>
    <row r="5" spans="1:2">
      <c r="A5" s="8" t="s">
        <v>6</v>
      </c>
      <c r="B5" s="8" t="s">
        <v>7</v>
      </c>
    </row>
    <row r="6" spans="1:2">
      <c r="A6" s="8" t="s">
        <v>8</v>
      </c>
      <c r="B6" s="8" t="s">
        <v>9</v>
      </c>
    </row>
    <row r="7" spans="1:2">
      <c r="A7" s="8" t="s">
        <v>10</v>
      </c>
      <c r="B7" s="8" t="s">
        <v>11</v>
      </c>
    </row>
    <row r="8" spans="1:2">
      <c r="A8" s="8" t="s">
        <v>201</v>
      </c>
      <c r="B8" s="8" t="s">
        <v>202</v>
      </c>
    </row>
    <row r="9" spans="1:2">
      <c r="A9" s="8" t="s">
        <v>202</v>
      </c>
      <c r="B9" s="8" t="s">
        <v>201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5DFAE-222D-4EF8-9400-9F2C7578A835}">
  <sheetPr>
    <tabColor rgb="FF92D050"/>
  </sheetPr>
  <dimension ref="A1:E47"/>
  <sheetViews>
    <sheetView topLeftCell="A27" zoomScale="160" zoomScaleNormal="160" workbookViewId="0"/>
  </sheetViews>
  <sheetFormatPr defaultRowHeight="15"/>
  <cols>
    <col min="1" max="1" width="9" style="8"/>
    <col min="2" max="2" width="17.375" style="8" bestFit="1" customWidth="1"/>
    <col min="3" max="3" width="20.375" style="8" bestFit="1" customWidth="1"/>
    <col min="4" max="5" width="12.125" style="8" bestFit="1" customWidth="1"/>
    <col min="6" max="16384" width="9" style="8"/>
  </cols>
  <sheetData>
    <row r="1" spans="1:3" ht="30.75">
      <c r="A1" s="20" t="s">
        <v>204</v>
      </c>
    </row>
    <row r="2" spans="1:3">
      <c r="A2" s="8" t="s">
        <v>205</v>
      </c>
    </row>
    <row r="5" spans="1:3" ht="18.75">
      <c r="A5" s="21" t="s">
        <v>206</v>
      </c>
    </row>
    <row r="6" spans="1:3">
      <c r="A6" s="8" t="e" cm="1" vm="1">
        <f t="array" ref="A6">_xlfn._xlws.PY(0,1,CopilotPython!A1:B9)</f>
        <v>#VALUE!</v>
      </c>
    </row>
    <row r="8" spans="1:3" ht="15.75">
      <c r="A8" s="22" t="s">
        <v>207</v>
      </c>
    </row>
    <row r="9" spans="1:3">
      <c r="A9" s="8" t="str" cm="1">
        <f t="array" ref="A9:C17">IFERROR(_FV(A6,"arrayPreview"),_xlfn._DF_Python_str(A6))</f>
        <v/>
      </c>
      <c r="B9" s="8" t="str">
        <v>Text 1</v>
      </c>
      <c r="C9" s="8" t="str">
        <v>Text 2</v>
      </c>
    </row>
    <row r="10" spans="1:3">
      <c r="A10" s="8">
        <v>0</v>
      </c>
      <c r="B10" s="8" t="str">
        <v>Toyota Avensis</v>
      </c>
      <c r="C10" s="8" t="str">
        <v>Toyota Avensis 2D</v>
      </c>
    </row>
    <row r="11" spans="1:3">
      <c r="A11" s="8">
        <v>1</v>
      </c>
      <c r="B11" s="8" t="str">
        <v>Mary Ellen Jelen</v>
      </c>
      <c r="C11" s="8" t="str">
        <v>Mary Ellen Jelen RN</v>
      </c>
    </row>
    <row r="12" spans="1:3">
      <c r="A12" s="8">
        <v>2</v>
      </c>
      <c r="B12" s="8" t="str">
        <v>Nurse Mary Ellen</v>
      </c>
      <c r="C12" s="8" t="str">
        <v>Mary Ellen</v>
      </c>
    </row>
    <row r="13" spans="1:3">
      <c r="A13" s="8">
        <v>3</v>
      </c>
      <c r="B13" s="8" t="str">
        <v>123 Jump Street</v>
      </c>
      <c r="C13" s="8" t="str">
        <v>Jump St</v>
      </c>
    </row>
    <row r="14" spans="1:3">
      <c r="A14" s="8">
        <v>4</v>
      </c>
      <c r="B14" s="8" t="str">
        <v>ABCDEF</v>
      </c>
      <c r="C14" s="8" t="str">
        <v>ACE</v>
      </c>
    </row>
    <row r="15" spans="1:3">
      <c r="A15" s="8">
        <v>5</v>
      </c>
      <c r="B15" s="8" t="str">
        <v>Bill Jelen</v>
      </c>
      <c r="C15" s="8" t="str">
        <v>William Jelen</v>
      </c>
    </row>
    <row r="16" spans="1:3">
      <c r="A16" s="8">
        <v>6</v>
      </c>
      <c r="B16" s="8" t="str">
        <v>123 Main Street</v>
      </c>
      <c r="C16" s="8" t="str">
        <v>Main</v>
      </c>
    </row>
    <row r="17" spans="1:4">
      <c r="A17" s="8">
        <v>7</v>
      </c>
      <c r="B17" s="8" t="str">
        <v>Main</v>
      </c>
      <c r="C17" s="8" t="str">
        <v>123 Main Street</v>
      </c>
    </row>
    <row r="20" spans="1:4" ht="18.75">
      <c r="A20" s="21" t="s">
        <v>208</v>
      </c>
    </row>
    <row r="21" spans="1:4">
      <c r="A21" s="8" t="e" cm="1" vm="2">
        <f t="array" ref="A21">_xlfn._xlws.PY(1,1)</f>
        <v>#VALUE!</v>
      </c>
    </row>
    <row r="23" spans="1:4" ht="15.75">
      <c r="A23" s="22" t="s">
        <v>207</v>
      </c>
    </row>
    <row r="24" spans="1:4">
      <c r="A24" s="8" t="str" cm="1">
        <f t="array" ref="A24:D32">IFERROR(_FV(A21,"arrayPreview"),_xlfn._DF_Python_str(A21))</f>
        <v/>
      </c>
      <c r="B24" s="8" t="str">
        <v>Text 1</v>
      </c>
      <c r="C24" s="8" t="str">
        <v>Text 2</v>
      </c>
      <c r="D24" s="8" t="str">
        <v>Similarity Ratio</v>
      </c>
    </row>
    <row r="25" spans="1:4">
      <c r="A25" s="8">
        <v>0</v>
      </c>
      <c r="B25" s="8" t="str">
        <v>Toyota Avensis</v>
      </c>
      <c r="C25" s="8" t="str">
        <v>Toyota Avensis 2D</v>
      </c>
      <c r="D25" s="8">
        <v>0.90322580645161288</v>
      </c>
    </row>
    <row r="26" spans="1:4">
      <c r="A26" s="8">
        <v>1</v>
      </c>
      <c r="B26" s="8" t="str">
        <v>Mary Ellen Jelen</v>
      </c>
      <c r="C26" s="8" t="str">
        <v>Mary Ellen Jelen RN</v>
      </c>
      <c r="D26" s="8">
        <v>0.91428571428571426</v>
      </c>
    </row>
    <row r="27" spans="1:4">
      <c r="A27" s="8">
        <v>2</v>
      </c>
      <c r="B27" s="8" t="str">
        <v>Nurse Mary Ellen</v>
      </c>
      <c r="C27" s="8" t="str">
        <v>Mary Ellen</v>
      </c>
      <c r="D27" s="8">
        <v>0.76923076923076927</v>
      </c>
    </row>
    <row r="28" spans="1:4">
      <c r="A28" s="8">
        <v>3</v>
      </c>
      <c r="B28" s="8" t="str">
        <v>123 Jump Street</v>
      </c>
      <c r="C28" s="8" t="str">
        <v>Jump St</v>
      </c>
      <c r="D28" s="8">
        <v>0.63636363636363635</v>
      </c>
    </row>
    <row r="29" spans="1:4">
      <c r="A29" s="8">
        <v>4</v>
      </c>
      <c r="B29" s="8" t="str">
        <v>ABCDEF</v>
      </c>
      <c r="C29" s="8" t="str">
        <v>ACE</v>
      </c>
      <c r="D29" s="8">
        <v>0.66666666666666663</v>
      </c>
    </row>
    <row r="30" spans="1:4">
      <c r="A30" s="8">
        <v>5</v>
      </c>
      <c r="B30" s="8" t="str">
        <v>Bill Jelen</v>
      </c>
      <c r="C30" s="8" t="str">
        <v>William Jelen</v>
      </c>
      <c r="D30" s="8">
        <v>0.78260869565217395</v>
      </c>
    </row>
    <row r="31" spans="1:4">
      <c r="A31" s="8">
        <v>6</v>
      </c>
      <c r="B31" s="8" t="str">
        <v>123 Main Street</v>
      </c>
      <c r="C31" s="8" t="str">
        <v>Main</v>
      </c>
      <c r="D31" s="8">
        <v>0.42105263157894735</v>
      </c>
    </row>
    <row r="32" spans="1:4">
      <c r="A32" s="8">
        <v>7</v>
      </c>
      <c r="B32" s="8" t="str">
        <v>Main</v>
      </c>
      <c r="C32" s="8" t="str">
        <v>123 Main Street</v>
      </c>
      <c r="D32" s="8">
        <v>0.42105263157894735</v>
      </c>
    </row>
    <row r="35" spans="1:5" ht="18.75">
      <c r="A35" s="21" t="s">
        <v>209</v>
      </c>
    </row>
    <row r="36" spans="1:5">
      <c r="A36" s="8" t="e" cm="1" vm="3">
        <f t="array" ref="A36">_xlfn._xlws.PY(2,1)</f>
        <v>#VALUE!</v>
      </c>
    </row>
    <row r="38" spans="1:5" ht="15.75">
      <c r="A38" s="22" t="s">
        <v>207</v>
      </c>
    </row>
    <row r="39" spans="1:5">
      <c r="A39" s="8" t="str" cm="1">
        <f t="array" ref="A39:E47">IFERROR(_FV(A36,"arrayPreview"),_xlfn._DF_Python_str(A36))</f>
        <v/>
      </c>
      <c r="B39" s="8" t="str">
        <v>Text 1</v>
      </c>
      <c r="C39" s="8" t="str">
        <v>Text 2</v>
      </c>
      <c r="D39" s="8" t="str">
        <v>Similarity Ratio</v>
      </c>
      <c r="E39" s="8" t="str">
        <v>Extra Characters</v>
      </c>
    </row>
    <row r="40" spans="1:5" ht="16.5">
      <c r="A40" s="8">
        <v>0</v>
      </c>
      <c r="B40" s="8" t="str">
        <v>Toyota Avensis</v>
      </c>
      <c r="C40" s="8" t="str">
        <v>Toyota Avensis 2D</v>
      </c>
      <c r="D40" s="23">
        <v>0.90322580645161288</v>
      </c>
      <c r="E40" s="8" t="str">
        <v>2D</v>
      </c>
    </row>
    <row r="41" spans="1:5" ht="16.5">
      <c r="A41" s="8">
        <v>1</v>
      </c>
      <c r="B41" s="8" t="str">
        <v>Mary Ellen Jelen</v>
      </c>
      <c r="C41" s="8" t="str">
        <v>Mary Ellen Jelen RN</v>
      </c>
      <c r="D41" s="23">
        <v>0.91428571428571426</v>
      </c>
      <c r="E41" s="8" t="str">
        <v>RN</v>
      </c>
    </row>
    <row r="42" spans="1:5" ht="16.5">
      <c r="A42" s="8">
        <v>2</v>
      </c>
      <c r="B42" s="8" t="str">
        <v>Nurse Mary Ellen</v>
      </c>
      <c r="C42" s="8" t="str">
        <v>Mary Ellen</v>
      </c>
      <c r="D42" s="23">
        <v>0.76923076923076927</v>
      </c>
      <c r="E42" s="8" t="str">
        <v>Nus</v>
      </c>
    </row>
    <row r="43" spans="1:5" ht="16.5">
      <c r="A43" s="8">
        <v>3</v>
      </c>
      <c r="B43" s="8" t="str">
        <v>123 Jump Street</v>
      </c>
      <c r="C43" s="8" t="str">
        <v>Jump St</v>
      </c>
      <c r="D43" s="23">
        <v>0.63636363636363635</v>
      </c>
      <c r="E43" s="8" t="str">
        <v>123ree</v>
      </c>
    </row>
    <row r="44" spans="1:5" ht="16.5">
      <c r="A44" s="8">
        <v>4</v>
      </c>
      <c r="B44" s="8" t="str">
        <v>ABCDEF</v>
      </c>
      <c r="C44" s="8" t="str">
        <v>ACE</v>
      </c>
      <c r="D44" s="23">
        <v>0.66666666666666663</v>
      </c>
      <c r="E44" s="8" t="str">
        <v>BDF</v>
      </c>
    </row>
    <row r="45" spans="1:5" ht="16.5">
      <c r="A45" s="8">
        <v>5</v>
      </c>
      <c r="B45" s="8" t="str">
        <v>Bill Jelen</v>
      </c>
      <c r="C45" s="8" t="str">
        <v>William Jelen</v>
      </c>
      <c r="D45" s="23">
        <v>0.78260869565217395</v>
      </c>
      <c r="E45" s="8" t="str">
        <v>Wam</v>
      </c>
    </row>
    <row r="46" spans="1:5" ht="16.5">
      <c r="A46" s="8">
        <v>6</v>
      </c>
      <c r="B46" s="8" t="str">
        <v>123 Main Street</v>
      </c>
      <c r="C46" s="8" t="str">
        <v>Main</v>
      </c>
      <c r="D46" s="23">
        <v>0.42105263157894735</v>
      </c>
      <c r="E46" s="8" t="str">
        <v>123  Street</v>
      </c>
    </row>
    <row r="47" spans="1:5" ht="16.5">
      <c r="A47" s="8">
        <v>7</v>
      </c>
      <c r="B47" s="8" t="str">
        <v>Main</v>
      </c>
      <c r="C47" s="8" t="str">
        <v>123 Main Street</v>
      </c>
      <c r="D47" s="23">
        <v>0.42105263157894735</v>
      </c>
      <c r="E47" s="8" t="str">
        <v>123  Street</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C0EA5-C8B5-4304-9AFE-AAB0DA47E614}">
  <sheetPr>
    <tabColor rgb="FF00B050"/>
  </sheetPr>
  <dimension ref="A1:E7"/>
  <sheetViews>
    <sheetView workbookViewId="0">
      <selection activeCell="A4" sqref="A4:B4"/>
    </sheetView>
  </sheetViews>
  <sheetFormatPr defaultRowHeight="15"/>
  <cols>
    <col min="1" max="1" width="13.875" style="5" bestFit="1" customWidth="1"/>
    <col min="2" max="2" width="15.875" style="5" bestFit="1" customWidth="1"/>
    <col min="3" max="3" width="15.375" style="5" customWidth="1"/>
    <col min="4" max="16384" width="9" style="5"/>
  </cols>
  <sheetData>
    <row r="1" spans="1:5">
      <c r="A1" s="5" t="s">
        <v>12</v>
      </c>
      <c r="B1" s="5" t="s">
        <v>13</v>
      </c>
      <c r="C1" s="5" t="s">
        <v>210</v>
      </c>
      <c r="D1" s="5" t="s">
        <v>211</v>
      </c>
    </row>
    <row r="2" spans="1:5">
      <c r="A2" s="5" t="s">
        <v>0</v>
      </c>
      <c r="B2" s="5" t="s">
        <v>1</v>
      </c>
      <c r="C2" s="5" t="str">
        <f>IF(LEN(A2)&lt;=LEN(B2),SUBSTITUTE(B2,A2,""),SUBSTITUTE(A2,B2,""))</f>
        <v xml:space="preserve"> 2D</v>
      </c>
      <c r="D2" s="5" t="str" cm="1">
        <f t="array" ref="D2">REMOVECHARS(B2,A2)</f>
        <v xml:space="preserve"> 2D</v>
      </c>
      <c r="E2" s="5" t="str" cm="1">
        <f t="array" ref="E2">REMOVECHARS(A2,B2)</f>
        <v/>
      </c>
    </row>
    <row r="3" spans="1:5">
      <c r="A3" s="5" t="s">
        <v>2</v>
      </c>
      <c r="B3" s="5" t="s">
        <v>3</v>
      </c>
      <c r="C3" s="5" t="str">
        <f t="shared" ref="C3:C7" si="0">IF(LEN(A3)&lt;=LEN(B3),SUBSTITUTE(B3,A3,""),SUBSTITUTE(A3,B3,""))</f>
        <v xml:space="preserve"> RN</v>
      </c>
      <c r="D3" s="5" t="str" cm="1">
        <f t="array" ref="D3">REMOVECHARS(B3,A3)</f>
        <v xml:space="preserve"> RN</v>
      </c>
      <c r="E3" s="5" t="str" cm="1">
        <f t="array" ref="E3">REMOVECHARS(A3,B3)</f>
        <v/>
      </c>
    </row>
    <row r="4" spans="1:5">
      <c r="A4" s="5" t="s">
        <v>4</v>
      </c>
      <c r="B4" s="5" t="s">
        <v>5</v>
      </c>
      <c r="C4" s="5" t="str">
        <f t="shared" si="0"/>
        <v xml:space="preserve">Nurse </v>
      </c>
      <c r="D4" s="5" t="str" cm="1">
        <f t="array" ref="D4">REMOVECHARS(B4,A4)</f>
        <v/>
      </c>
      <c r="E4" s="24" t="str" cm="1">
        <f t="array" ref="E4">REMOVECHARS(A4,B4)</f>
        <v>Nusr e</v>
      </c>
    </row>
    <row r="5" spans="1:5">
      <c r="A5" s="5" t="s">
        <v>6</v>
      </c>
      <c r="B5" s="5" t="s">
        <v>7</v>
      </c>
      <c r="C5" s="5" t="str">
        <f t="shared" si="0"/>
        <v>123 reet</v>
      </c>
      <c r="D5" s="5" t="str" cm="1">
        <f t="array" ref="D5">REMOVECHARS(B5,A5)</f>
        <v/>
      </c>
      <c r="E5" s="5" t="str" cm="1">
        <f t="array" ref="E5">REMOVECHARS(A5,B5)</f>
        <v>123 reet</v>
      </c>
    </row>
    <row r="6" spans="1:5">
      <c r="A6" s="5" t="s">
        <v>8</v>
      </c>
      <c r="B6" s="5" t="s">
        <v>9</v>
      </c>
      <c r="C6" s="5" t="str">
        <f t="shared" si="0"/>
        <v>ABCDEF</v>
      </c>
      <c r="D6" s="5" t="str" cm="1">
        <f t="array" ref="D6">REMOVECHARS(B6,A6)</f>
        <v/>
      </c>
      <c r="E6" s="5" t="str" cm="1">
        <f t="array" ref="E6">REMOVECHARS(A6,B6)</f>
        <v>BDF</v>
      </c>
    </row>
    <row r="7" spans="1:5">
      <c r="A7" s="5" t="s">
        <v>10</v>
      </c>
      <c r="B7" s="5" t="s">
        <v>11</v>
      </c>
      <c r="C7" s="5" t="str">
        <f t="shared" si="0"/>
        <v>William Jelen</v>
      </c>
      <c r="D7" s="5" t="str" cm="1">
        <f t="array" ref="D7">REMOVECHARS(B7,A7)</f>
        <v>Wiam</v>
      </c>
      <c r="E7" s="5" t="str" cm="1">
        <f t="array" ref="E7">REMOVECHARS(A7,B7)</f>
        <v>B</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E37C6-2442-4D62-B752-64023FE446B1}">
  <sheetPr codeName="Sheet10">
    <tabColor rgb="FF00B050"/>
  </sheetPr>
  <dimension ref="B2:O9"/>
  <sheetViews>
    <sheetView showGridLines="0" topLeftCell="B1" zoomScale="310" zoomScaleNormal="310" workbookViewId="0">
      <selection activeCell="A4" sqref="A4:B4"/>
    </sheetView>
  </sheetViews>
  <sheetFormatPr defaultRowHeight="15"/>
  <cols>
    <col min="1" max="2" width="9" style="8"/>
    <col min="3" max="15" width="1.875" style="8" customWidth="1"/>
    <col min="16" max="16384" width="9" style="8"/>
  </cols>
  <sheetData>
    <row r="2" spans="2:15">
      <c r="C2" s="8" t="s">
        <v>224</v>
      </c>
      <c r="D2" s="8" t="s">
        <v>223</v>
      </c>
      <c r="E2" s="8" t="s">
        <v>226</v>
      </c>
      <c r="F2" s="8" t="s">
        <v>226</v>
      </c>
      <c r="G2" s="8" t="s">
        <v>223</v>
      </c>
      <c r="H2" s="8" t="s">
        <v>220</v>
      </c>
      <c r="I2" s="8" t="s">
        <v>222</v>
      </c>
      <c r="K2" s="8" t="s">
        <v>227</v>
      </c>
      <c r="L2" s="8" t="s">
        <v>216</v>
      </c>
      <c r="M2" s="8" t="s">
        <v>226</v>
      </c>
      <c r="N2" s="8" t="s">
        <v>216</v>
      </c>
      <c r="O2" s="8" t="s">
        <v>225</v>
      </c>
    </row>
    <row r="3" spans="2:15">
      <c r="B3" s="29" t="s">
        <v>228</v>
      </c>
      <c r="C3" s="28" t="s">
        <v>214</v>
      </c>
      <c r="D3" s="28" t="s">
        <v>223</v>
      </c>
      <c r="E3" s="28" t="s">
        <v>226</v>
      </c>
      <c r="F3" s="28" t="s">
        <v>226</v>
      </c>
      <c r="G3" s="28"/>
      <c r="H3" s="28"/>
      <c r="I3" s="28"/>
      <c r="J3" s="28"/>
      <c r="K3" s="28" t="s">
        <v>227</v>
      </c>
      <c r="L3" s="28" t="s">
        <v>216</v>
      </c>
      <c r="M3" s="28" t="s">
        <v>226</v>
      </c>
      <c r="N3" s="28" t="s">
        <v>216</v>
      </c>
      <c r="O3" s="28" t="s">
        <v>225</v>
      </c>
    </row>
    <row r="4" spans="2:15">
      <c r="C4" s="8" t="s">
        <v>224</v>
      </c>
      <c r="G4" s="8" t="s">
        <v>223</v>
      </c>
      <c r="H4" s="8" t="s">
        <v>220</v>
      </c>
      <c r="I4" s="8" t="s">
        <v>222</v>
      </c>
    </row>
    <row r="5" spans="2:15">
      <c r="C5" s="27" t="s">
        <v>12</v>
      </c>
      <c r="D5" s="27"/>
      <c r="E5" s="27"/>
      <c r="F5" s="27"/>
      <c r="K5" s="27" t="s">
        <v>13</v>
      </c>
      <c r="L5" s="27"/>
      <c r="M5" s="27"/>
      <c r="N5" s="27"/>
    </row>
    <row r="6" spans="2:15">
      <c r="B6" s="8" t="s">
        <v>221</v>
      </c>
      <c r="C6" s="26" t="s">
        <v>220</v>
      </c>
      <c r="D6" s="8" t="s">
        <v>214</v>
      </c>
      <c r="E6" s="8" t="s">
        <v>218</v>
      </c>
      <c r="F6" s="8" t="s">
        <v>213</v>
      </c>
      <c r="G6" s="8" t="s">
        <v>216</v>
      </c>
      <c r="H6" s="8" t="s">
        <v>212</v>
      </c>
      <c r="K6" s="25" t="s">
        <v>220</v>
      </c>
      <c r="L6" s="8" t="s">
        <v>218</v>
      </c>
      <c r="M6" s="8" t="s">
        <v>216</v>
      </c>
    </row>
    <row r="7" spans="2:15">
      <c r="B7" s="8" t="s">
        <v>219</v>
      </c>
      <c r="C7" s="8" t="s">
        <v>214</v>
      </c>
      <c r="D7" s="26" t="s">
        <v>218</v>
      </c>
      <c r="E7" s="8" t="s">
        <v>213</v>
      </c>
      <c r="F7" s="8" t="s">
        <v>216</v>
      </c>
      <c r="G7" s="8" t="s">
        <v>212</v>
      </c>
      <c r="K7" s="25" t="s">
        <v>218</v>
      </c>
      <c r="L7" s="8" t="s">
        <v>216</v>
      </c>
    </row>
    <row r="8" spans="2:15">
      <c r="B8" s="8" t="s">
        <v>217</v>
      </c>
      <c r="C8" s="8" t="s">
        <v>214</v>
      </c>
      <c r="D8" s="8" t="s">
        <v>213</v>
      </c>
      <c r="E8" s="26" t="s">
        <v>216</v>
      </c>
      <c r="F8" s="8" t="s">
        <v>212</v>
      </c>
      <c r="K8" s="25" t="s">
        <v>216</v>
      </c>
    </row>
    <row r="9" spans="2:15">
      <c r="B9" s="8" t="s">
        <v>215</v>
      </c>
      <c r="C9" s="8" t="s">
        <v>214</v>
      </c>
      <c r="D9" s="8" t="s">
        <v>213</v>
      </c>
      <c r="E9" s="8" t="s">
        <v>212</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D9C61-BF06-424F-8CBE-0DE78A937C96}">
  <sheetPr codeName="Sheet11">
    <tabColor rgb="FF00B050"/>
  </sheetPr>
  <dimension ref="B2:AD13"/>
  <sheetViews>
    <sheetView showGridLines="0" topLeftCell="A3" zoomScale="295" zoomScaleNormal="295" workbookViewId="0">
      <selection activeCell="P13" sqref="P13"/>
    </sheetView>
  </sheetViews>
  <sheetFormatPr defaultRowHeight="15"/>
  <cols>
    <col min="1" max="2" width="9" style="8"/>
    <col min="3" max="30" width="1.875" style="8" customWidth="1"/>
    <col min="31" max="16384" width="9" style="8"/>
  </cols>
  <sheetData>
    <row r="2" spans="2:30">
      <c r="C2" s="27" t="s">
        <v>12</v>
      </c>
      <c r="D2" s="27"/>
      <c r="E2" s="27"/>
      <c r="F2" s="27"/>
      <c r="U2" s="27" t="s">
        <v>13</v>
      </c>
      <c r="V2" s="27"/>
      <c r="W2" s="27"/>
      <c r="X2" s="27"/>
    </row>
    <row r="3" spans="2:30">
      <c r="B3" s="8" t="s">
        <v>221</v>
      </c>
      <c r="C3" s="8" t="s">
        <v>225</v>
      </c>
      <c r="D3" s="8" t="s">
        <v>233</v>
      </c>
      <c r="E3" s="8" t="s">
        <v>231</v>
      </c>
      <c r="F3" s="8" t="s">
        <v>232</v>
      </c>
      <c r="G3" s="8" t="s">
        <v>229</v>
      </c>
      <c r="H3" s="8" t="s">
        <v>230</v>
      </c>
      <c r="I3" s="26" t="s">
        <v>222</v>
      </c>
      <c r="J3" s="8" t="s">
        <v>244</v>
      </c>
      <c r="K3" s="8" t="s">
        <v>231</v>
      </c>
      <c r="L3" s="8" t="s">
        <v>242</v>
      </c>
      <c r="M3" s="34" t="s">
        <v>230</v>
      </c>
      <c r="N3" s="8" t="s">
        <v>216</v>
      </c>
      <c r="O3" s="8" t="s">
        <v>237</v>
      </c>
      <c r="P3" s="8" t="s">
        <v>237</v>
      </c>
      <c r="Q3" s="8" t="s">
        <v>229</v>
      </c>
      <c r="R3" s="8" t="s">
        <v>234</v>
      </c>
      <c r="U3" s="25" t="s">
        <v>222</v>
      </c>
      <c r="V3" s="8" t="s">
        <v>244</v>
      </c>
      <c r="W3" s="8" t="s">
        <v>231</v>
      </c>
      <c r="X3" s="8" t="s">
        <v>242</v>
      </c>
      <c r="Z3" s="8" t="s">
        <v>216</v>
      </c>
      <c r="AA3" s="8" t="s">
        <v>237</v>
      </c>
      <c r="AB3" s="8" t="s">
        <v>237</v>
      </c>
      <c r="AC3" s="8" t="s">
        <v>229</v>
      </c>
      <c r="AD3" s="8" t="s">
        <v>234</v>
      </c>
    </row>
    <row r="4" spans="2:30">
      <c r="B4" s="8" t="s">
        <v>219</v>
      </c>
      <c r="C4" s="8" t="s">
        <v>225</v>
      </c>
      <c r="D4" s="8" t="s">
        <v>233</v>
      </c>
      <c r="E4" s="8" t="s">
        <v>231</v>
      </c>
      <c r="F4" s="8" t="s">
        <v>232</v>
      </c>
      <c r="G4" s="8" t="s">
        <v>229</v>
      </c>
      <c r="H4" s="8" t="s">
        <v>230</v>
      </c>
      <c r="I4" s="26" t="s">
        <v>244</v>
      </c>
      <c r="J4" s="8" t="s">
        <v>231</v>
      </c>
      <c r="K4" s="8" t="s">
        <v>242</v>
      </c>
      <c r="L4" s="8" t="s">
        <v>230</v>
      </c>
      <c r="M4" s="8" t="s">
        <v>216</v>
      </c>
      <c r="N4" s="8" t="s">
        <v>237</v>
      </c>
      <c r="O4" s="8" t="s">
        <v>237</v>
      </c>
      <c r="P4" s="8" t="s">
        <v>229</v>
      </c>
      <c r="Q4" s="8" t="s">
        <v>234</v>
      </c>
      <c r="U4" s="25" t="s">
        <v>244</v>
      </c>
      <c r="V4" s="8" t="s">
        <v>231</v>
      </c>
      <c r="W4" s="8" t="s">
        <v>242</v>
      </c>
      <c r="Y4" s="8" t="s">
        <v>216</v>
      </c>
      <c r="Z4" s="8" t="s">
        <v>237</v>
      </c>
      <c r="AA4" s="8" t="s">
        <v>237</v>
      </c>
      <c r="AB4" s="8" t="s">
        <v>229</v>
      </c>
      <c r="AC4" s="8" t="s">
        <v>234</v>
      </c>
    </row>
    <row r="5" spans="2:30">
      <c r="B5" s="8" t="s">
        <v>217</v>
      </c>
      <c r="C5" s="8" t="s">
        <v>225</v>
      </c>
      <c r="D5" s="8" t="s">
        <v>233</v>
      </c>
      <c r="E5" s="31" t="s">
        <v>231</v>
      </c>
      <c r="F5" s="8" t="s">
        <v>232</v>
      </c>
      <c r="G5" s="8" t="s">
        <v>229</v>
      </c>
      <c r="H5" s="8" t="s">
        <v>230</v>
      </c>
      <c r="I5" s="8" t="s">
        <v>231</v>
      </c>
      <c r="J5" s="8" t="s">
        <v>242</v>
      </c>
      <c r="K5" s="8" t="s">
        <v>230</v>
      </c>
      <c r="L5" s="8" t="s">
        <v>216</v>
      </c>
      <c r="M5" s="8" t="s">
        <v>237</v>
      </c>
      <c r="N5" s="8" t="s">
        <v>237</v>
      </c>
      <c r="O5" s="8" t="s">
        <v>229</v>
      </c>
      <c r="P5" s="8" t="s">
        <v>234</v>
      </c>
      <c r="U5" s="25" t="s">
        <v>231</v>
      </c>
      <c r="V5" s="8" t="s">
        <v>242</v>
      </c>
      <c r="X5" s="8" t="s">
        <v>216</v>
      </c>
      <c r="Y5" s="8" t="s">
        <v>237</v>
      </c>
      <c r="Z5" s="8" t="s">
        <v>237</v>
      </c>
      <c r="AA5" s="8" t="s">
        <v>229</v>
      </c>
      <c r="AB5" s="8" t="s">
        <v>234</v>
      </c>
    </row>
    <row r="6" spans="2:30">
      <c r="B6" s="8" t="s">
        <v>243</v>
      </c>
      <c r="C6" s="8" t="s">
        <v>225</v>
      </c>
      <c r="D6" s="8" t="s">
        <v>233</v>
      </c>
      <c r="E6" s="8" t="s">
        <v>232</v>
      </c>
      <c r="F6" s="8" t="s">
        <v>229</v>
      </c>
      <c r="G6" s="8" t="s">
        <v>230</v>
      </c>
      <c r="H6" s="8" t="s">
        <v>231</v>
      </c>
      <c r="I6" s="26" t="s">
        <v>242</v>
      </c>
      <c r="J6" s="8" t="s">
        <v>230</v>
      </c>
      <c r="K6" s="8" t="s">
        <v>216</v>
      </c>
      <c r="L6" s="8" t="s">
        <v>237</v>
      </c>
      <c r="M6" s="8" t="s">
        <v>237</v>
      </c>
      <c r="N6" s="8" t="s">
        <v>229</v>
      </c>
      <c r="O6" s="8" t="s">
        <v>234</v>
      </c>
      <c r="U6" s="25" t="s">
        <v>242</v>
      </c>
      <c r="W6" s="8" t="s">
        <v>216</v>
      </c>
      <c r="X6" s="8" t="s">
        <v>237</v>
      </c>
      <c r="Y6" s="8" t="s">
        <v>237</v>
      </c>
      <c r="Z6" s="8" t="s">
        <v>229</v>
      </c>
      <c r="AA6" s="8" t="s">
        <v>234</v>
      </c>
    </row>
    <row r="7" spans="2:30">
      <c r="B7" s="8" t="s">
        <v>241</v>
      </c>
      <c r="C7" s="8" t="s">
        <v>225</v>
      </c>
      <c r="D7" s="8" t="s">
        <v>233</v>
      </c>
      <c r="E7" s="8" t="s">
        <v>232</v>
      </c>
      <c r="F7" s="8" t="s">
        <v>229</v>
      </c>
      <c r="G7" s="33" t="s">
        <v>230</v>
      </c>
      <c r="H7" s="8" t="s">
        <v>231</v>
      </c>
      <c r="I7" s="8" t="s">
        <v>230</v>
      </c>
      <c r="J7" s="8" t="s">
        <v>216</v>
      </c>
      <c r="K7" s="8" t="s">
        <v>237</v>
      </c>
      <c r="L7" s="8" t="s">
        <v>237</v>
      </c>
      <c r="M7" s="8" t="s">
        <v>229</v>
      </c>
      <c r="N7" s="8" t="s">
        <v>234</v>
      </c>
      <c r="U7" s="32"/>
      <c r="V7" s="8" t="s">
        <v>216</v>
      </c>
      <c r="W7" s="8" t="s">
        <v>237</v>
      </c>
      <c r="X7" s="8" t="s">
        <v>237</v>
      </c>
      <c r="Y7" s="8" t="s">
        <v>229</v>
      </c>
      <c r="Z7" s="8" t="s">
        <v>234</v>
      </c>
    </row>
    <row r="8" spans="2:30">
      <c r="B8" s="8" t="s">
        <v>240</v>
      </c>
      <c r="C8" s="8" t="s">
        <v>225</v>
      </c>
      <c r="D8" s="8" t="s">
        <v>233</v>
      </c>
      <c r="E8" s="8" t="s">
        <v>232</v>
      </c>
      <c r="F8" s="8" t="s">
        <v>229</v>
      </c>
      <c r="G8" s="8" t="s">
        <v>231</v>
      </c>
      <c r="H8" s="8" t="s">
        <v>230</v>
      </c>
      <c r="I8" s="26" t="s">
        <v>216</v>
      </c>
      <c r="J8" s="8" t="s">
        <v>237</v>
      </c>
      <c r="K8" s="8" t="s">
        <v>237</v>
      </c>
      <c r="L8" s="8" t="s">
        <v>229</v>
      </c>
      <c r="M8" s="8" t="s">
        <v>234</v>
      </c>
      <c r="U8" s="25" t="s">
        <v>216</v>
      </c>
      <c r="V8" s="8" t="s">
        <v>237</v>
      </c>
      <c r="W8" s="8" t="s">
        <v>237</v>
      </c>
      <c r="X8" s="8" t="s">
        <v>229</v>
      </c>
      <c r="Y8" s="8" t="s">
        <v>234</v>
      </c>
    </row>
    <row r="9" spans="2:30">
      <c r="B9" s="8" t="s">
        <v>239</v>
      </c>
      <c r="C9" s="8" t="s">
        <v>225</v>
      </c>
      <c r="D9" s="8" t="s">
        <v>233</v>
      </c>
      <c r="E9" s="8" t="s">
        <v>232</v>
      </c>
      <c r="F9" s="8" t="s">
        <v>229</v>
      </c>
      <c r="G9" s="8" t="s">
        <v>231</v>
      </c>
      <c r="H9" s="8" t="s">
        <v>230</v>
      </c>
      <c r="I9" s="26" t="s">
        <v>237</v>
      </c>
      <c r="J9" s="8" t="s">
        <v>237</v>
      </c>
      <c r="K9" s="8" t="s">
        <v>229</v>
      </c>
      <c r="L9" s="8" t="s">
        <v>234</v>
      </c>
      <c r="U9" s="25" t="s">
        <v>237</v>
      </c>
      <c r="V9" s="8" t="s">
        <v>237</v>
      </c>
      <c r="W9" s="8" t="s">
        <v>229</v>
      </c>
      <c r="X9" s="8" t="s">
        <v>234</v>
      </c>
    </row>
    <row r="10" spans="2:30">
      <c r="B10" s="8" t="s">
        <v>238</v>
      </c>
      <c r="C10" s="8" t="s">
        <v>225</v>
      </c>
      <c r="D10" s="8" t="s">
        <v>233</v>
      </c>
      <c r="E10" s="8" t="s">
        <v>232</v>
      </c>
      <c r="F10" s="8" t="s">
        <v>229</v>
      </c>
      <c r="G10" s="8" t="s">
        <v>231</v>
      </c>
      <c r="H10" s="8" t="s">
        <v>230</v>
      </c>
      <c r="I10" s="26" t="s">
        <v>237</v>
      </c>
      <c r="J10" s="8" t="s">
        <v>229</v>
      </c>
      <c r="K10" s="8" t="s">
        <v>234</v>
      </c>
      <c r="U10" s="25" t="s">
        <v>237</v>
      </c>
      <c r="V10" s="8" t="s">
        <v>229</v>
      </c>
      <c r="W10" s="8" t="s">
        <v>234</v>
      </c>
    </row>
    <row r="11" spans="2:30">
      <c r="B11" s="8" t="s">
        <v>236</v>
      </c>
      <c r="C11" s="8" t="s">
        <v>225</v>
      </c>
      <c r="D11" s="8" t="s">
        <v>233</v>
      </c>
      <c r="E11" s="8" t="s">
        <v>232</v>
      </c>
      <c r="F11" s="31" t="s">
        <v>229</v>
      </c>
      <c r="G11" s="8" t="s">
        <v>231</v>
      </c>
      <c r="H11" s="30" t="s">
        <v>230</v>
      </c>
      <c r="I11" s="8" t="s">
        <v>229</v>
      </c>
      <c r="J11" s="8" t="s">
        <v>234</v>
      </c>
      <c r="U11" s="25" t="s">
        <v>229</v>
      </c>
      <c r="V11" s="8" t="s">
        <v>234</v>
      </c>
    </row>
    <row r="12" spans="2:30">
      <c r="B12" s="8" t="s">
        <v>235</v>
      </c>
      <c r="C12" s="8" t="s">
        <v>225</v>
      </c>
      <c r="D12" s="8" t="s">
        <v>233</v>
      </c>
      <c r="E12" s="8" t="s">
        <v>232</v>
      </c>
      <c r="F12" s="8" t="s">
        <v>231</v>
      </c>
      <c r="G12" s="8" t="s">
        <v>230</v>
      </c>
      <c r="H12" s="8" t="s">
        <v>229</v>
      </c>
      <c r="I12" s="26" t="s">
        <v>234</v>
      </c>
      <c r="U12" s="25" t="s">
        <v>234</v>
      </c>
    </row>
    <row r="13" spans="2:30">
      <c r="B13" s="8" t="s">
        <v>215</v>
      </c>
      <c r="C13" s="8" t="s">
        <v>225</v>
      </c>
      <c r="D13" s="8" t="s">
        <v>233</v>
      </c>
      <c r="E13" s="8" t="s">
        <v>232</v>
      </c>
      <c r="F13" s="8" t="s">
        <v>231</v>
      </c>
      <c r="G13" s="8" t="s">
        <v>230</v>
      </c>
      <c r="H13" s="8" t="s">
        <v>229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B9479-FA53-4A5E-B53A-9130814A163D}">
  <sheetPr>
    <tabColor rgb="FF00B0F0"/>
  </sheetPr>
  <dimension ref="A1:D30"/>
  <sheetViews>
    <sheetView topLeftCell="A24" workbookViewId="0">
      <selection activeCell="B106" sqref="B106"/>
    </sheetView>
  </sheetViews>
  <sheetFormatPr defaultRowHeight="15"/>
  <cols>
    <col min="1" max="1" width="14.125" style="5" customWidth="1"/>
    <col min="2" max="2" width="15.875" style="5" bestFit="1" customWidth="1"/>
    <col min="3" max="16384" width="9" style="5"/>
  </cols>
  <sheetData>
    <row r="1" spans="1:4">
      <c r="A1" s="5" t="s">
        <v>245</v>
      </c>
    </row>
    <row r="2" spans="1:4">
      <c r="A2" s="5" t="s">
        <v>246</v>
      </c>
    </row>
    <row r="3" spans="1:4">
      <c r="A3" s="35" t="s">
        <v>247</v>
      </c>
    </row>
    <row r="5" spans="1:4">
      <c r="D5" s="36" t="s">
        <v>248</v>
      </c>
    </row>
    <row r="6" spans="1:4" ht="15.75" thickBot="1">
      <c r="A6" s="13" t="s">
        <v>244</v>
      </c>
      <c r="B6" s="13" t="s">
        <v>249</v>
      </c>
      <c r="D6" s="37" t="str">
        <f ca="1">_xlfn.FORMULATEXT(D7)</f>
        <v>=TRIM(MAP(B7:B12,A7:A12,LAMBDA(x,y,REDUCE(x,TEXTSPLIT(y," "),LAMBDA(v,i,SUBSTITUTE(v,i,""))))))</v>
      </c>
    </row>
    <row r="7" spans="1:4">
      <c r="A7" s="38" t="s">
        <v>0</v>
      </c>
      <c r="B7" s="38" t="s">
        <v>1</v>
      </c>
      <c r="D7" s="39" t="str" cm="1">
        <f t="array" ref="D7:D12">TRIM(_xlfn.MAP(B7:B12,A7:A12,_xlfn.LAMBDA(_xlpm.x,_xlpm.y,_xlfn.REDUCE(_xlpm.x,_xlfn.TEXTSPLIT(_xlpm.y," "),_xlfn.LAMBDA(_xlpm.v,_xlpm.i,SUBSTITUTE(_xlpm.v,_xlpm.i,""))))))</f>
        <v>2D</v>
      </c>
    </row>
    <row r="8" spans="1:4">
      <c r="A8" s="40" t="s">
        <v>2</v>
      </c>
      <c r="B8" s="40" t="s">
        <v>3</v>
      </c>
      <c r="D8" s="39" t="str">
        <v>RN</v>
      </c>
    </row>
    <row r="9" spans="1:4">
      <c r="A9" s="40" t="s">
        <v>4</v>
      </c>
      <c r="B9" s="40" t="s">
        <v>5</v>
      </c>
      <c r="D9" s="39" t="str">
        <v/>
      </c>
    </row>
    <row r="10" spans="1:4">
      <c r="A10" s="40" t="s">
        <v>6</v>
      </c>
      <c r="B10" s="40" t="s">
        <v>7</v>
      </c>
      <c r="D10" s="39" t="str">
        <v>St</v>
      </c>
    </row>
    <row r="11" spans="1:4">
      <c r="A11" s="40" t="s">
        <v>10</v>
      </c>
      <c r="B11" s="40" t="s">
        <v>11</v>
      </c>
      <c r="D11" s="39" t="str">
        <v>William</v>
      </c>
    </row>
    <row r="12" spans="1:4" ht="15.75" thickBot="1">
      <c r="A12" s="41" t="s">
        <v>8</v>
      </c>
      <c r="B12" s="41" t="s">
        <v>9</v>
      </c>
      <c r="C12" s="42" t="s">
        <v>250</v>
      </c>
      <c r="D12" s="39" t="str">
        <v>ACE</v>
      </c>
    </row>
    <row r="14" spans="1:4">
      <c r="D14" s="36" t="s">
        <v>251</v>
      </c>
    </row>
    <row r="15" spans="1:4">
      <c r="A15" s="43" t="s">
        <v>252</v>
      </c>
      <c r="D15" s="37" t="str">
        <f ca="1">_xlfn.FORMULATEXT(D16)</f>
        <v>=TRIM(MAP(A7:A12,B7:B12,LAMBDA(x,y,REDUCE(x,TEXTSPLIT(y," "),LAMBDA(v,i,SUBSTITUTE(v,i,""))))))</v>
      </c>
    </row>
    <row r="16" spans="1:4">
      <c r="A16" s="44" t="s">
        <v>253</v>
      </c>
      <c r="D16" s="39" t="str" cm="1">
        <f t="array" ref="D16:D21">TRIM(_xlfn.MAP(A7:A12,B7:B12,_xlfn.LAMBDA(_xlpm.x,_xlpm.y,_xlfn.REDUCE(_xlpm.x,_xlfn.TEXTSPLIT(_xlpm.y," "),_xlfn.LAMBDA(_xlpm.v,_xlpm.i,SUBSTITUTE(_xlpm.v,_xlpm.i,""))))))</f>
        <v/>
      </c>
    </row>
    <row r="17" spans="4:4">
      <c r="D17" s="39" t="str">
        <v/>
      </c>
    </row>
    <row r="18" spans="4:4">
      <c r="D18" s="39" t="str">
        <v>Nurse</v>
      </c>
    </row>
    <row r="19" spans="4:4">
      <c r="D19" s="39" t="str">
        <v>123 reet</v>
      </c>
    </row>
    <row r="20" spans="4:4">
      <c r="D20" s="39" t="str">
        <v>Bill</v>
      </c>
    </row>
    <row r="21" spans="4:4">
      <c r="D21" s="39" t="str">
        <v>ABCDEF</v>
      </c>
    </row>
    <row r="23" spans="4:4">
      <c r="D23" s="36" t="s">
        <v>254</v>
      </c>
    </row>
    <row r="24" spans="4:4">
      <c r="D24" s="37" t="str">
        <f ca="1">_xlfn.FORMULATEXT(D25)</f>
        <v>=TRIM(MAP(B7:B12,A7:A12,LAMBDA(x,y,LET(j,LEN(x)&gt;LEN(y),REDUCE(IF(j,x,y),TEXTSPLIT(IF(j,y,x)," "),LAMBDA(v,i,SUBSTITUTE(v,i,"")))))))</v>
      </c>
    </row>
    <row r="25" spans="4:4">
      <c r="D25" s="39" t="str" cm="1">
        <f t="array" ref="D25:D30">TRIM(_xlfn.MAP(B7:B12,A7:A12,_xlfn.LAMBDA(_xlpm.x,_xlpm.y,_xlfn.LET(_xlpm.j,LEN(_xlpm.x)&gt;LEN(_xlpm.y),_xlfn.REDUCE(IF(_xlpm.j,_xlpm.x,_xlpm.y),_xlfn.TEXTSPLIT(IF(_xlpm.j,_xlpm.y,_xlpm.x)," "),_xlfn.LAMBDA(_xlpm.v,_xlpm.i,SUBSTITUTE(_xlpm.v,_xlpm.i,"")))))))</f>
        <v>2D</v>
      </c>
    </row>
    <row r="26" spans="4:4">
      <c r="D26" s="39" t="str">
        <v>RN</v>
      </c>
    </row>
    <row r="27" spans="4:4">
      <c r="D27" s="39" t="str">
        <v>Nurse</v>
      </c>
    </row>
    <row r="28" spans="4:4">
      <c r="D28" s="39" t="str">
        <v>123 reet</v>
      </c>
    </row>
    <row r="29" spans="4:4">
      <c r="D29" s="39" t="str">
        <v>William</v>
      </c>
    </row>
    <row r="30" spans="4:4">
      <c r="D30" s="39" t="str">
        <v>ABCDEF</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34243-0739-418F-9D01-164B915E76EF}">
  <sheetPr codeName="Sheet5">
    <tabColor rgb="FF0070C0"/>
    <outlinePr summaryBelow="0" summaryRight="0"/>
  </sheetPr>
  <dimension ref="A1:K10"/>
  <sheetViews>
    <sheetView showGridLines="0" workbookViewId="0">
      <selection activeCell="F1" sqref="F1"/>
    </sheetView>
  </sheetViews>
  <sheetFormatPr defaultRowHeight="16.5" outlineLevelCol="1"/>
  <cols>
    <col min="2" max="2" width="14.5" bestFit="1" customWidth="1"/>
    <col min="3" max="3" width="16.875" bestFit="1" customWidth="1"/>
    <col min="4" max="4" width="3" customWidth="1"/>
    <col min="5" max="5" width="23.5" bestFit="1" customWidth="1" outlineLevel="1"/>
    <col min="6" max="6" width="3.125" customWidth="1" collapsed="1"/>
    <col min="7" max="7" width="32.125" hidden="1" customWidth="1" outlineLevel="1"/>
    <col min="8" max="8" width="2.5" hidden="1" customWidth="1" outlineLevel="1"/>
    <col min="9" max="9" width="22.25" hidden="1" customWidth="1" outlineLevel="1"/>
    <col min="10" max="10" width="1.875" hidden="1" customWidth="1" outlineLevel="1"/>
    <col min="11" max="11" width="22.25" hidden="1" customWidth="1" outlineLevel="1"/>
  </cols>
  <sheetData>
    <row r="1" spans="1:11" ht="30.75">
      <c r="A1" s="3" t="s">
        <v>34</v>
      </c>
      <c r="D1" s="2" t="s">
        <v>33</v>
      </c>
      <c r="F1" s="2" t="s">
        <v>33</v>
      </c>
    </row>
    <row r="2" spans="1:11">
      <c r="E2" t="s">
        <v>32</v>
      </c>
      <c r="G2" t="s">
        <v>24</v>
      </c>
    </row>
    <row r="3" spans="1:11">
      <c r="B3" s="1" t="s">
        <v>12</v>
      </c>
      <c r="C3" s="1" t="s">
        <v>13</v>
      </c>
      <c r="D3" s="1"/>
      <c r="E3" s="1" t="s">
        <v>30</v>
      </c>
      <c r="G3" t="s">
        <v>14</v>
      </c>
    </row>
    <row r="4" spans="1:11">
      <c r="B4" t="s">
        <v>0</v>
      </c>
      <c r="C4" t="s">
        <v>1</v>
      </c>
      <c r="E4" t="s">
        <v>15</v>
      </c>
      <c r="G4" t="s">
        <v>15</v>
      </c>
    </row>
    <row r="5" spans="1:11">
      <c r="B5" t="s">
        <v>2</v>
      </c>
      <c r="C5" t="s">
        <v>3</v>
      </c>
      <c r="E5" t="s">
        <v>16</v>
      </c>
      <c r="G5" t="s">
        <v>16</v>
      </c>
      <c r="I5" t="s">
        <v>25</v>
      </c>
      <c r="K5" t="s">
        <v>27</v>
      </c>
    </row>
    <row r="6" spans="1:11">
      <c r="B6" t="s">
        <v>4</v>
      </c>
      <c r="C6" t="s">
        <v>5</v>
      </c>
      <c r="E6" t="s">
        <v>17</v>
      </c>
      <c r="G6" t="s">
        <v>17</v>
      </c>
      <c r="I6" t="s">
        <v>21</v>
      </c>
      <c r="K6" t="s">
        <v>21</v>
      </c>
    </row>
    <row r="7" spans="1:11">
      <c r="B7" t="s">
        <v>6</v>
      </c>
      <c r="C7" t="s">
        <v>7</v>
      </c>
      <c r="E7" t="s">
        <v>18</v>
      </c>
      <c r="G7" t="s">
        <v>18</v>
      </c>
      <c r="I7" t="s">
        <v>22</v>
      </c>
      <c r="K7" t="s">
        <v>26</v>
      </c>
    </row>
    <row r="8" spans="1:11">
      <c r="B8" t="s">
        <v>8</v>
      </c>
      <c r="C8" t="s">
        <v>9</v>
      </c>
      <c r="E8" t="s">
        <v>23</v>
      </c>
      <c r="G8" t="s">
        <v>19</v>
      </c>
      <c r="I8" t="s">
        <v>23</v>
      </c>
      <c r="K8" t="s">
        <v>23</v>
      </c>
    </row>
    <row r="9" spans="1:11">
      <c r="B9" t="s">
        <v>10</v>
      </c>
      <c r="C9" t="s">
        <v>11</v>
      </c>
      <c r="E9" t="s">
        <v>20</v>
      </c>
      <c r="G9" t="s">
        <v>20</v>
      </c>
    </row>
    <row r="10" spans="1:11">
      <c r="B10" t="s">
        <v>28</v>
      </c>
      <c r="C10" t="s">
        <v>28</v>
      </c>
      <c r="E10" t="s">
        <v>31</v>
      </c>
      <c r="G10" t="s">
        <v>29</v>
      </c>
    </row>
  </sheetData>
  <pageMargins left="0.7" right="0.7" top="0.75" bottom="0.75" header="0.3" footer="0.3"/>
  <drawing r:id="rId1"/>
  <tableParts count="5">
    <tablePart r:id="rId2"/>
    <tablePart r:id="rId3"/>
    <tablePart r:id="rId4"/>
    <tablePart r:id="rId5"/>
    <tablePart r:id="rId6"/>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BAA16-70E0-4E5D-8704-106828B87C21}">
  <sheetPr codeName="Sheet6">
    <tabColor rgb="FF002060"/>
  </sheetPr>
  <dimension ref="C3:G16"/>
  <sheetViews>
    <sheetView showGridLines="0" zoomScaleNormal="100" workbookViewId="0"/>
  </sheetViews>
  <sheetFormatPr defaultRowHeight="16.5"/>
  <cols>
    <col min="3" max="3" width="40" customWidth="1"/>
    <col min="4" max="4" width="41.875" customWidth="1"/>
    <col min="5" max="5" width="40" customWidth="1"/>
  </cols>
  <sheetData>
    <row r="3" spans="3:7" ht="84.75" customHeight="1"/>
    <row r="5" spans="3:7" ht="57" customHeight="1">
      <c r="C5" s="4" t="s">
        <v>35</v>
      </c>
      <c r="E5" s="4" t="s">
        <v>38</v>
      </c>
      <c r="G5" s="4"/>
    </row>
    <row r="6" spans="3:7">
      <c r="C6" s="4"/>
    </row>
    <row r="7" spans="3:7" ht="57" customHeight="1">
      <c r="C7" s="4" t="s">
        <v>36</v>
      </c>
      <c r="E7" s="4" t="s">
        <v>37</v>
      </c>
    </row>
    <row r="8" spans="3:7">
      <c r="C8" s="4"/>
    </row>
    <row r="9" spans="3:7" ht="57" customHeight="1">
      <c r="C9" s="4" t="s">
        <v>34</v>
      </c>
      <c r="E9" s="4" t="s">
        <v>39</v>
      </c>
    </row>
    <row r="11" spans="3:7" ht="57" customHeight="1">
      <c r="C11" s="4" t="s">
        <v>40</v>
      </c>
    </row>
    <row r="12" spans="3:7">
      <c r="C12" s="4" t="s">
        <v>41</v>
      </c>
    </row>
    <row r="13" spans="3:7">
      <c r="C13" s="4" t="s">
        <v>42</v>
      </c>
      <c r="E13" t="s">
        <v>43</v>
      </c>
    </row>
    <row r="14" spans="3:7">
      <c r="E14" t="s">
        <v>44</v>
      </c>
    </row>
    <row r="15" spans="3:7">
      <c r="E15" t="s">
        <v>45</v>
      </c>
    </row>
    <row r="16" spans="3:7">
      <c r="E16" t="s">
        <v>46</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6FE9F-DCB9-4659-ACFC-17012BF17855}">
  <sheetPr codeName="Sheet7">
    <tabColor rgb="FF002060"/>
  </sheetPr>
  <dimension ref="A1:C39"/>
  <sheetViews>
    <sheetView workbookViewId="0">
      <selection activeCell="Y27" sqref="Y27"/>
    </sheetView>
  </sheetViews>
  <sheetFormatPr defaultRowHeight="16.5"/>
  <sheetData>
    <row r="1" spans="1:1" ht="93.75">
      <c r="A1" s="16" t="s">
        <v>199</v>
      </c>
    </row>
    <row r="39" spans="3:3" ht="28.5">
      <c r="C39" s="15" t="s">
        <v>200</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F9B74-16EB-4E2B-9AB4-90ECE94CBDF6}">
  <sheetPr codeName="Sheet8">
    <tabColor rgb="FF7030A0"/>
  </sheetPr>
  <dimension ref="B4:U107"/>
  <sheetViews>
    <sheetView showGridLines="0" zoomScaleNormal="100" workbookViewId="0">
      <selection activeCell="Z27" sqref="Z27"/>
    </sheetView>
  </sheetViews>
  <sheetFormatPr defaultRowHeight="15"/>
  <cols>
    <col min="1" max="10" width="9" style="5"/>
    <col min="11" max="11" width="9.375" style="5" bestFit="1" customWidth="1"/>
    <col min="12" max="16384" width="9" style="5"/>
  </cols>
  <sheetData>
    <row r="4" spans="2:2" ht="33">
      <c r="B4" s="9"/>
    </row>
    <row r="15" spans="2:2" ht="33">
      <c r="B15" s="9" t="s">
        <v>48</v>
      </c>
    </row>
    <row r="16" spans="2:2" ht="33">
      <c r="B16" s="9" t="s">
        <v>49</v>
      </c>
    </row>
    <row r="17" spans="2:21" ht="33">
      <c r="B17" s="9" t="s">
        <v>50</v>
      </c>
    </row>
    <row r="18" spans="2:21" ht="33">
      <c r="B18" s="9" t="s">
        <v>51</v>
      </c>
    </row>
    <row r="19" spans="2:21" ht="33">
      <c r="B19" s="9" t="s">
        <v>255</v>
      </c>
    </row>
    <row r="20" spans="2:21" ht="33">
      <c r="B20" s="9" t="s">
        <v>256</v>
      </c>
    </row>
    <row r="23" spans="2:21">
      <c r="K23" s="10"/>
      <c r="U23" s="11"/>
    </row>
    <row r="24" spans="2:21">
      <c r="U24" s="11"/>
    </row>
    <row r="25" spans="2:21">
      <c r="T25" s="12"/>
    </row>
    <row r="38" spans="3:5">
      <c r="C38" s="13" t="s">
        <v>52</v>
      </c>
      <c r="D38" s="13"/>
      <c r="E38" s="13" t="s">
        <v>53</v>
      </c>
    </row>
    <row r="39" spans="3:5">
      <c r="C39" s="5" t="s">
        <v>54</v>
      </c>
      <c r="E39" s="5" t="s">
        <v>55</v>
      </c>
    </row>
    <row r="40" spans="3:5">
      <c r="C40" s="5" t="s">
        <v>56</v>
      </c>
      <c r="E40" s="5" t="s">
        <v>57</v>
      </c>
    </row>
    <row r="41" spans="3:5">
      <c r="C41" s="5" t="s">
        <v>58</v>
      </c>
      <c r="E41" s="5" t="s">
        <v>59</v>
      </c>
    </row>
    <row r="42" spans="3:5">
      <c r="C42" s="5" t="s">
        <v>60</v>
      </c>
      <c r="E42" s="5" t="s">
        <v>61</v>
      </c>
    </row>
    <row r="43" spans="3:5">
      <c r="C43" s="5" t="s">
        <v>62</v>
      </c>
      <c r="E43" s="5" t="s">
        <v>63</v>
      </c>
    </row>
    <row r="44" spans="3:5">
      <c r="C44" s="5" t="s">
        <v>64</v>
      </c>
      <c r="E44" s="5" t="s">
        <v>65</v>
      </c>
    </row>
    <row r="45" spans="3:5">
      <c r="C45" s="5" t="s">
        <v>66</v>
      </c>
      <c r="E45" s="5" t="s">
        <v>67</v>
      </c>
    </row>
    <row r="46" spans="3:5">
      <c r="C46" s="5" t="s">
        <v>68</v>
      </c>
      <c r="E46" s="5" t="s">
        <v>69</v>
      </c>
    </row>
    <row r="47" spans="3:5">
      <c r="C47" s="5" t="s">
        <v>70</v>
      </c>
      <c r="E47" s="5" t="s">
        <v>71</v>
      </c>
    </row>
    <row r="48" spans="3:5">
      <c r="C48" s="5" t="s">
        <v>72</v>
      </c>
      <c r="E48" s="5" t="s">
        <v>73</v>
      </c>
    </row>
    <row r="49" spans="3:5">
      <c r="C49" s="5" t="s">
        <v>74</v>
      </c>
      <c r="E49" s="5" t="s">
        <v>75</v>
      </c>
    </row>
    <row r="50" spans="3:5">
      <c r="C50" s="5" t="s">
        <v>76</v>
      </c>
      <c r="E50" s="5" t="s">
        <v>77</v>
      </c>
    </row>
    <row r="51" spans="3:5">
      <c r="C51" s="5" t="s">
        <v>78</v>
      </c>
      <c r="E51" s="5" t="s">
        <v>79</v>
      </c>
    </row>
    <row r="52" spans="3:5">
      <c r="C52" s="5" t="s">
        <v>80</v>
      </c>
      <c r="E52" s="5" t="s">
        <v>81</v>
      </c>
    </row>
    <row r="53" spans="3:5">
      <c r="C53" s="5" t="s">
        <v>82</v>
      </c>
      <c r="E53" s="5" t="s">
        <v>83</v>
      </c>
    </row>
    <row r="54" spans="3:5">
      <c r="C54" s="5" t="s">
        <v>84</v>
      </c>
      <c r="E54" s="5" t="s">
        <v>85</v>
      </c>
    </row>
    <row r="55" spans="3:5">
      <c r="C55" s="5" t="s">
        <v>86</v>
      </c>
      <c r="E55" s="5" t="s">
        <v>87</v>
      </c>
    </row>
    <row r="56" spans="3:5">
      <c r="C56" s="5" t="s">
        <v>88</v>
      </c>
      <c r="E56" s="5" t="s">
        <v>89</v>
      </c>
    </row>
    <row r="57" spans="3:5">
      <c r="C57" s="5" t="s">
        <v>90</v>
      </c>
      <c r="E57" s="5" t="s">
        <v>91</v>
      </c>
    </row>
    <row r="58" spans="3:5">
      <c r="C58" s="5" t="s">
        <v>92</v>
      </c>
      <c r="E58" s="5" t="s">
        <v>93</v>
      </c>
    </row>
    <row r="59" spans="3:5">
      <c r="C59" s="5" t="s">
        <v>94</v>
      </c>
      <c r="E59" s="5" t="s">
        <v>95</v>
      </c>
    </row>
    <row r="60" spans="3:5">
      <c r="C60" s="5" t="s">
        <v>96</v>
      </c>
      <c r="E60" s="5" t="s">
        <v>97</v>
      </c>
    </row>
    <row r="61" spans="3:5">
      <c r="C61" s="5" t="s">
        <v>98</v>
      </c>
      <c r="E61" s="5" t="s">
        <v>99</v>
      </c>
    </row>
    <row r="62" spans="3:5">
      <c r="C62" s="5" t="s">
        <v>100</v>
      </c>
      <c r="E62" s="5" t="s">
        <v>101</v>
      </c>
    </row>
    <row r="63" spans="3:5">
      <c r="C63" s="5" t="s">
        <v>102</v>
      </c>
      <c r="E63" s="5" t="s">
        <v>103</v>
      </c>
    </row>
    <row r="64" spans="3:5">
      <c r="C64" s="5" t="s">
        <v>104</v>
      </c>
      <c r="E64" s="5" t="s">
        <v>105</v>
      </c>
    </row>
    <row r="65" spans="3:5">
      <c r="C65" s="5" t="s">
        <v>106</v>
      </c>
      <c r="E65" s="5" t="s">
        <v>107</v>
      </c>
    </row>
    <row r="66" spans="3:5">
      <c r="C66" s="5" t="s">
        <v>108</v>
      </c>
      <c r="E66" s="5" t="s">
        <v>109</v>
      </c>
    </row>
    <row r="67" spans="3:5">
      <c r="C67" s="5" t="s">
        <v>110</v>
      </c>
      <c r="E67" s="5" t="s">
        <v>111</v>
      </c>
    </row>
    <row r="68" spans="3:5">
      <c r="C68" s="5" t="s">
        <v>112</v>
      </c>
      <c r="E68" s="5" t="s">
        <v>113</v>
      </c>
    </row>
    <row r="69" spans="3:5">
      <c r="C69" s="5" t="s">
        <v>114</v>
      </c>
      <c r="E69" s="5" t="s">
        <v>115</v>
      </c>
    </row>
    <row r="70" spans="3:5">
      <c r="C70" s="5" t="s">
        <v>116</v>
      </c>
      <c r="E70" s="5" t="s">
        <v>117</v>
      </c>
    </row>
    <row r="71" spans="3:5">
      <c r="C71" s="5" t="s">
        <v>118</v>
      </c>
      <c r="E71" s="5" t="s">
        <v>119</v>
      </c>
    </row>
    <row r="72" spans="3:5">
      <c r="C72" s="5" t="s">
        <v>120</v>
      </c>
      <c r="E72" s="5" t="s">
        <v>121</v>
      </c>
    </row>
    <row r="73" spans="3:5">
      <c r="C73" s="5" t="s">
        <v>122</v>
      </c>
      <c r="E73" s="5" t="s">
        <v>123</v>
      </c>
    </row>
    <row r="74" spans="3:5">
      <c r="C74" s="5" t="s">
        <v>124</v>
      </c>
      <c r="E74" s="5" t="s">
        <v>125</v>
      </c>
    </row>
    <row r="75" spans="3:5">
      <c r="C75" s="5" t="s">
        <v>126</v>
      </c>
      <c r="E75" s="5" t="s">
        <v>127</v>
      </c>
    </row>
    <row r="76" spans="3:5">
      <c r="C76" s="5" t="s">
        <v>128</v>
      </c>
      <c r="E76" s="5" t="s">
        <v>129</v>
      </c>
    </row>
    <row r="77" spans="3:5">
      <c r="C77" s="5" t="s">
        <v>130</v>
      </c>
      <c r="E77" s="5" t="s">
        <v>131</v>
      </c>
    </row>
    <row r="78" spans="3:5">
      <c r="C78" s="5" t="s">
        <v>132</v>
      </c>
      <c r="E78" s="5" t="s">
        <v>133</v>
      </c>
    </row>
    <row r="79" spans="3:5">
      <c r="C79" s="5" t="s">
        <v>134</v>
      </c>
      <c r="E79" s="5" t="s">
        <v>135</v>
      </c>
    </row>
    <row r="80" spans="3:5">
      <c r="C80" s="5" t="s">
        <v>136</v>
      </c>
      <c r="E80" s="5" t="s">
        <v>137</v>
      </c>
    </row>
    <row r="81" spans="3:5">
      <c r="C81" s="5" t="s">
        <v>138</v>
      </c>
      <c r="E81" s="5" t="s">
        <v>139</v>
      </c>
    </row>
    <row r="82" spans="3:5">
      <c r="C82" s="5" t="s">
        <v>140</v>
      </c>
      <c r="E82" s="5" t="s">
        <v>141</v>
      </c>
    </row>
    <row r="83" spans="3:5">
      <c r="C83" s="5" t="s">
        <v>142</v>
      </c>
      <c r="E83" s="5" t="s">
        <v>143</v>
      </c>
    </row>
    <row r="84" spans="3:5">
      <c r="C84" s="5" t="s">
        <v>144</v>
      </c>
      <c r="E84" s="5" t="s">
        <v>145</v>
      </c>
    </row>
    <row r="85" spans="3:5">
      <c r="C85" s="5" t="s">
        <v>146</v>
      </c>
      <c r="E85" s="5" t="s">
        <v>147</v>
      </c>
    </row>
    <row r="86" spans="3:5">
      <c r="C86" s="5" t="s">
        <v>148</v>
      </c>
      <c r="E86" s="5" t="s">
        <v>149</v>
      </c>
    </row>
    <row r="87" spans="3:5">
      <c r="C87" s="5" t="s">
        <v>150</v>
      </c>
      <c r="E87" s="5" t="s">
        <v>151</v>
      </c>
    </row>
    <row r="88" spans="3:5">
      <c r="C88" s="5" t="s">
        <v>152</v>
      </c>
      <c r="E88" s="5" t="s">
        <v>153</v>
      </c>
    </row>
    <row r="89" spans="3:5">
      <c r="C89" s="5" t="s">
        <v>154</v>
      </c>
      <c r="E89" s="5" t="s">
        <v>155</v>
      </c>
    </row>
    <row r="90" spans="3:5">
      <c r="C90" s="5" t="s">
        <v>156</v>
      </c>
      <c r="E90" s="5" t="s">
        <v>157</v>
      </c>
    </row>
    <row r="91" spans="3:5">
      <c r="C91" s="5" t="s">
        <v>158</v>
      </c>
      <c r="E91" s="5" t="s">
        <v>159</v>
      </c>
    </row>
    <row r="92" spans="3:5">
      <c r="C92" s="5" t="s">
        <v>160</v>
      </c>
      <c r="E92" s="5" t="s">
        <v>161</v>
      </c>
    </row>
    <row r="93" spans="3:5">
      <c r="C93" s="5" t="s">
        <v>162</v>
      </c>
      <c r="E93" s="5" t="s">
        <v>163</v>
      </c>
    </row>
    <row r="94" spans="3:5">
      <c r="C94" s="5" t="s">
        <v>164</v>
      </c>
      <c r="E94" s="5" t="s">
        <v>165</v>
      </c>
    </row>
    <row r="95" spans="3:5">
      <c r="C95" s="5" t="s">
        <v>166</v>
      </c>
      <c r="E95" s="5" t="s">
        <v>167</v>
      </c>
    </row>
    <row r="96" spans="3:5">
      <c r="C96" s="5" t="s">
        <v>168</v>
      </c>
      <c r="E96" s="5" t="s">
        <v>169</v>
      </c>
    </row>
    <row r="97" spans="3:5">
      <c r="C97" s="5" t="s">
        <v>170</v>
      </c>
      <c r="E97" s="5" t="s">
        <v>171</v>
      </c>
    </row>
    <row r="98" spans="3:5">
      <c r="C98" s="5" t="s">
        <v>172</v>
      </c>
      <c r="E98" s="5" t="s">
        <v>173</v>
      </c>
    </row>
    <row r="99" spans="3:5">
      <c r="C99" s="5" t="s">
        <v>174</v>
      </c>
      <c r="E99" s="5" t="s">
        <v>175</v>
      </c>
    </row>
    <row r="100" spans="3:5">
      <c r="C100" s="5" t="s">
        <v>176</v>
      </c>
      <c r="E100" s="5" t="s">
        <v>177</v>
      </c>
    </row>
    <row r="101" spans="3:5">
      <c r="C101" s="5" t="s">
        <v>178</v>
      </c>
      <c r="E101" s="5" t="s">
        <v>179</v>
      </c>
    </row>
    <row r="102" spans="3:5">
      <c r="C102" s="5" t="s">
        <v>180</v>
      </c>
      <c r="E102" s="5" t="s">
        <v>181</v>
      </c>
    </row>
    <row r="103" spans="3:5">
      <c r="C103" s="5" t="s">
        <v>182</v>
      </c>
      <c r="E103" s="5" t="s">
        <v>183</v>
      </c>
    </row>
    <row r="104" spans="3:5">
      <c r="C104" s="5" t="s">
        <v>184</v>
      </c>
      <c r="E104" s="5" t="s">
        <v>185</v>
      </c>
    </row>
    <row r="105" spans="3:5">
      <c r="C105" s="5" t="s">
        <v>186</v>
      </c>
      <c r="E105" s="5" t="s">
        <v>187</v>
      </c>
    </row>
    <row r="106" spans="3:5">
      <c r="C106" s="5" t="s">
        <v>188</v>
      </c>
      <c r="E106" s="5" t="s">
        <v>189</v>
      </c>
    </row>
    <row r="107" spans="3:5">
      <c r="C107" s="5" t="s">
        <v>190</v>
      </c>
      <c r="E107" s="5" t="s">
        <v>191</v>
      </c>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FAC62-2307-41AE-8E6F-D1BA0DC13B2A}">
  <sheetPr codeName="Sheet4">
    <tabColor rgb="FF7030A0"/>
  </sheetPr>
  <dimension ref="B18:E23"/>
  <sheetViews>
    <sheetView workbookViewId="0">
      <selection activeCell="A23" sqref="A23"/>
    </sheetView>
  </sheetViews>
  <sheetFormatPr defaultRowHeight="15"/>
  <cols>
    <col min="1" max="16384" width="9" style="8"/>
  </cols>
  <sheetData>
    <row r="18" spans="2:5">
      <c r="B18" s="8" t="s">
        <v>192</v>
      </c>
    </row>
    <row r="19" spans="2:5">
      <c r="B19" s="8" t="s">
        <v>193</v>
      </c>
    </row>
    <row r="20" spans="2:5">
      <c r="B20" s="8" t="s">
        <v>194</v>
      </c>
    </row>
    <row r="21" spans="2:5">
      <c r="B21" s="8" t="s">
        <v>195</v>
      </c>
    </row>
    <row r="22" spans="2:5">
      <c r="B22" s="8" t="s">
        <v>196</v>
      </c>
      <c r="E22" s="14" t="s">
        <v>197</v>
      </c>
    </row>
    <row r="23" spans="2:5">
      <c r="B23" s="8" t="s">
        <v>198</v>
      </c>
    </row>
  </sheetData>
  <hyperlinks>
    <hyperlink ref="E22" r:id="rId1" xr:uid="{DE8C352D-BBBE-4851-88FA-2B3293F26828}"/>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BFB416E-8407-4C2E-B62A-F6AC5EB6C41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Title</vt:lpstr>
      <vt:lpstr>LastVideo</vt:lpstr>
      <vt:lpstr>Plan</vt:lpstr>
      <vt:lpstr>BillOriginal</vt:lpstr>
      <vt:lpstr>DeepSeek1</vt:lpstr>
      <vt:lpstr>DeepSeek2</vt:lpstr>
      <vt:lpstr>DeepSeek3</vt:lpstr>
      <vt:lpstr>Copilot1</vt:lpstr>
      <vt:lpstr>Copilot2</vt:lpstr>
      <vt:lpstr>Copilot3</vt:lpstr>
      <vt:lpstr>CopilotPython</vt:lpstr>
      <vt:lpstr>Analysis1</vt:lpstr>
      <vt:lpstr>Rico</vt:lpstr>
      <vt:lpstr>RicoStepByStep1</vt:lpstr>
      <vt:lpstr>RicoStepByStep2</vt:lpstr>
      <vt:lpstr>XLLambda</vt:lpstr>
      <vt:lpstr>Geert</vt:lpstr>
      <vt:lpstr>Scoreboard</vt:lpstr>
      <vt:lpstr>Prediction</vt:lpstr>
      <vt:lpstr>ClosingCredits</vt:lpstr>
      <vt:lpstr>ThanksForSupporting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Delmulle</dc:creator>
  <cp:lastModifiedBy>Bill Jelen</cp:lastModifiedBy>
  <dcterms:created xsi:type="dcterms:W3CDTF">2025-02-05T21:53:41Z</dcterms:created>
  <dcterms:modified xsi:type="dcterms:W3CDTF">2025-02-10T14:08:10Z</dcterms:modified>
</cp:coreProperties>
</file>