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25" windowWidth="14595" windowHeight="7935"/>
  </bookViews>
  <sheets>
    <sheet name="Intro" sheetId="2" r:id="rId1"/>
    <sheet name="Sheet1" sheetId="1" r:id="rId2"/>
  </sheets>
  <definedNames>
    <definedName name="_Tax2004">Sheet1!$B$4</definedName>
    <definedName name="_Tax2005">Sheet1!$C$4</definedName>
    <definedName name="_Tax2006">Sheet1!$D$4</definedName>
    <definedName name="_Tax2007">Sheet1!$E$4</definedName>
  </definedNames>
  <calcPr calcId="144525"/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7" i="1"/>
</calcChain>
</file>

<file path=xl/sharedStrings.xml><?xml version="1.0" encoding="utf-8"?>
<sst xmlns="http://schemas.openxmlformats.org/spreadsheetml/2006/main" count="24" uniqueCount="24">
  <si>
    <t>2004</t>
  </si>
  <si>
    <t>2005</t>
  </si>
  <si>
    <t>2006</t>
  </si>
  <si>
    <t>2007</t>
  </si>
  <si>
    <t>Date</t>
  </si>
  <si>
    <t>Amount</t>
  </si>
  <si>
    <t>Tax</t>
  </si>
  <si>
    <t>Tax Rates</t>
  </si>
  <si>
    <t>Sample Files for Excel 2010 In Depth</t>
  </si>
  <si>
    <t>by Bill Jelen</t>
  </si>
  <si>
    <t>(ISBN 978-0-7897-4308-4)</t>
  </si>
  <si>
    <t>Chapter 18</t>
  </si>
  <si>
    <t>Names</t>
  </si>
  <si>
    <t>Files used in this chapter</t>
  </si>
  <si>
    <t>File</t>
  </si>
  <si>
    <t>Figure(s)</t>
  </si>
  <si>
    <t>18-CreateNames</t>
  </si>
  <si>
    <t>1 through 12</t>
  </si>
  <si>
    <t>18-LegacyNames.xls</t>
  </si>
  <si>
    <t>13</t>
  </si>
  <si>
    <t>18-LegacyNames.xlsx</t>
  </si>
  <si>
    <t>14 through 15</t>
  </si>
  <si>
    <t>18-FromSelection</t>
  </si>
  <si>
    <t>16 through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</si>
</sst>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name val="Times New Roman"/>
    </font>
    <font>
      <sz val="8"/>
      <name val="Times New Roman"/>
      <family val="1"/>
    </font>
    <font>
      <sz val="10"/>
      <name val="Times New Roman"/>
      <family val="1"/>
    </font>
    <font>
      <sz val="10"/>
      <name val="Axel"/>
    </font>
    <font>
      <sz val="10"/>
      <color theme="3"/>
      <name val="Times New Roman"/>
      <family val="1"/>
    </font>
    <font>
      <sz val="10"/>
      <color theme="3"/>
      <name val="Axe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0" borderId="0" xfId="0" quotePrefix="1" applyAlignment="1">
      <alignment horizontal="right"/>
    </xf>
    <xf numFmtId="9" fontId="0" fillId="0" borderId="0" xfId="0" applyNumberFormat="1"/>
    <xf numFmtId="10" fontId="0" fillId="0" borderId="0" xfId="0" applyNumberFormat="1"/>
    <xf numFmtId="14" fontId="0" fillId="0" borderId="0" xfId="0" applyNumberFormat="1" applyAlignment="1">
      <alignment horizontal="right"/>
    </xf>
    <xf numFmtId="0" fontId="3" fillId="0" borderId="0" xfId="1"/>
    <xf numFmtId="0" fontId="0" fillId="0" borderId="0" xfId="1" applyFont="1"/>
    <xf numFmtId="0" fontId="0" fillId="0" borderId="0" xfId="1" applyFont="1" applyFill="1"/>
    <xf numFmtId="0" fontId="2" fillId="0" borderId="0" xfId="1" applyFont="1"/>
    <xf numFmtId="0" fontId="0" fillId="0" borderId="0" xfId="1" quotePrefix="1" applyFont="1"/>
    <xf numFmtId="0" fontId="3" fillId="0" borderId="0" xfId="1" quotePrefix="1"/>
    <xf numFmtId="0" fontId="4" fillId="0" borderId="0" xfId="1" applyFont="1"/>
    <xf numFmtId="0" fontId="5" fillId="0" borderId="0" xfId="1" applyFont="1"/>
    <xf numFmtId="0" fontId="4" fillId="0" borderId="0" xfId="1" quotePrefix="1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342900</xdr:colOff>
      <xdr:row>11</xdr:row>
      <xdr:rowOff>104775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1885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D2:H22"/>
  <sheetViews>
    <sheetView tabSelected="1" workbookViewId="0">
      <selection activeCell="D16" sqref="D16"/>
    </sheetView>
  </sheetViews>
  <sheetFormatPr defaultRowHeight="12.75"/>
  <cols>
    <col min="1" max="16384" width="9.33203125" style="5"/>
  </cols>
  <sheetData>
    <row r="2" spans="4:8">
      <c r="D2" s="5" t="s">
        <v>8</v>
      </c>
    </row>
    <row r="3" spans="4:8">
      <c r="D3" s="5" t="s">
        <v>9</v>
      </c>
    </row>
    <row r="4" spans="4:8">
      <c r="D4" s="5" t="s">
        <v>10</v>
      </c>
    </row>
    <row r="6" spans="4:8">
      <c r="D6" s="6" t="s">
        <v>11</v>
      </c>
    </row>
    <row r="7" spans="4:8">
      <c r="D7" s="6" t="s">
        <v>12</v>
      </c>
    </row>
    <row r="9" spans="4:8">
      <c r="D9" s="7" t="s">
        <v>13</v>
      </c>
    </row>
    <row r="11" spans="4:8">
      <c r="D11" s="5" t="s">
        <v>14</v>
      </c>
      <c r="G11" s="8" t="s">
        <v>15</v>
      </c>
      <c r="H11" s="6"/>
    </row>
    <row r="12" spans="4:8">
      <c r="D12" s="7" t="s">
        <v>16</v>
      </c>
      <c r="G12" s="9" t="s">
        <v>17</v>
      </c>
      <c r="H12" s="6"/>
    </row>
    <row r="13" spans="4:8">
      <c r="D13" s="6" t="s">
        <v>18</v>
      </c>
      <c r="G13" s="9" t="s">
        <v>19</v>
      </c>
      <c r="H13" s="6"/>
    </row>
    <row r="14" spans="4:8">
      <c r="D14" s="11" t="s">
        <v>20</v>
      </c>
      <c r="E14" s="12"/>
      <c r="F14" s="12"/>
      <c r="G14" s="13" t="s">
        <v>21</v>
      </c>
      <c r="H14" s="6"/>
    </row>
    <row r="15" spans="4:8">
      <c r="D15" s="6" t="s">
        <v>22</v>
      </c>
      <c r="G15" s="9" t="s">
        <v>23</v>
      </c>
      <c r="H15" s="6"/>
    </row>
    <row r="16" spans="4:8">
      <c r="D16" s="6"/>
      <c r="H16" s="6"/>
    </row>
    <row r="17" spans="4:8">
      <c r="D17" s="6"/>
      <c r="G17" s="10"/>
      <c r="H17" s="6"/>
    </row>
    <row r="18" spans="4:8">
      <c r="D18" s="6"/>
      <c r="H18" s="6"/>
    </row>
    <row r="19" spans="4:8">
      <c r="D19" s="6"/>
      <c r="H19" s="6"/>
    </row>
    <row r="20" spans="4:8">
      <c r="D20" s="6"/>
      <c r="H20" s="7"/>
    </row>
    <row r="21" spans="4:8">
      <c r="D21" s="7"/>
      <c r="H21" s="7"/>
    </row>
    <row r="22" spans="4:8">
      <c r="D22" s="7"/>
    </row>
  </sheetData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6"/>
  <sheetViews>
    <sheetView workbookViewId="0"/>
  </sheetViews>
  <sheetFormatPr defaultRowHeight="12.75"/>
  <cols>
    <col min="1" max="1" width="10.5" bestFit="1" customWidth="1"/>
  </cols>
  <sheetData>
    <row r="3" spans="1:5">
      <c r="B3" s="1" t="s">
        <v>0</v>
      </c>
      <c r="C3" s="1" t="s">
        <v>1</v>
      </c>
      <c r="D3" s="1" t="s">
        <v>2</v>
      </c>
      <c r="E3" s="1" t="s">
        <v>3</v>
      </c>
    </row>
    <row r="4" spans="1:5">
      <c r="A4" t="s">
        <v>7</v>
      </c>
      <c r="B4" s="2">
        <v>7.0000000000000007E-2</v>
      </c>
      <c r="C4" s="3">
        <v>6.5000000000000002E-2</v>
      </c>
      <c r="D4" s="3">
        <v>6.7500000000000004E-2</v>
      </c>
      <c r="E4" s="3">
        <v>6.25E-2</v>
      </c>
    </row>
    <row r="6" spans="1:5">
      <c r="A6" t="s">
        <v>4</v>
      </c>
      <c r="B6" t="s">
        <v>5</v>
      </c>
      <c r="C6" t="s">
        <v>6</v>
      </c>
    </row>
    <row r="7" spans="1:5">
      <c r="A7" s="4">
        <v>38157</v>
      </c>
      <c r="B7">
        <v>502.99</v>
      </c>
      <c r="C7">
        <f t="shared" ref="C7:C46" si="0">ROUND(CHOOSE(YEAR(A7)-2003,_Tax2004,_Tax2005,_Tax2006,_Tax2007)*B7,2)</f>
        <v>35.21</v>
      </c>
    </row>
    <row r="8" spans="1:5">
      <c r="A8" s="4">
        <v>38720</v>
      </c>
      <c r="B8">
        <v>312.64</v>
      </c>
      <c r="C8">
        <f t="shared" si="0"/>
        <v>21.1</v>
      </c>
    </row>
    <row r="9" spans="1:5">
      <c r="A9" s="4">
        <v>38093</v>
      </c>
      <c r="B9">
        <v>642.39</v>
      </c>
      <c r="C9">
        <f t="shared" si="0"/>
        <v>44.97</v>
      </c>
    </row>
    <row r="10" spans="1:5">
      <c r="A10" s="4">
        <v>38861</v>
      </c>
      <c r="B10">
        <v>110.13</v>
      </c>
      <c r="C10">
        <f t="shared" si="0"/>
        <v>7.43</v>
      </c>
    </row>
    <row r="11" spans="1:5">
      <c r="A11" s="4">
        <v>38431</v>
      </c>
      <c r="B11">
        <v>520.24</v>
      </c>
      <c r="C11">
        <f t="shared" si="0"/>
        <v>33.82</v>
      </c>
    </row>
    <row r="12" spans="1:5">
      <c r="A12" s="4">
        <v>38668</v>
      </c>
      <c r="B12">
        <v>993.83</v>
      </c>
      <c r="C12">
        <f t="shared" si="0"/>
        <v>64.599999999999994</v>
      </c>
    </row>
    <row r="13" spans="1:5">
      <c r="A13" s="4">
        <v>38363</v>
      </c>
      <c r="B13">
        <v>619.84</v>
      </c>
      <c r="C13">
        <f t="shared" si="0"/>
        <v>40.29</v>
      </c>
    </row>
    <row r="14" spans="1:5">
      <c r="A14" s="4">
        <v>38041</v>
      </c>
      <c r="B14">
        <v>468.13</v>
      </c>
      <c r="C14">
        <f t="shared" si="0"/>
        <v>32.770000000000003</v>
      </c>
    </row>
    <row r="15" spans="1:5">
      <c r="A15" s="4">
        <v>38422</v>
      </c>
      <c r="B15">
        <v>193.99</v>
      </c>
      <c r="C15">
        <f t="shared" si="0"/>
        <v>12.61</v>
      </c>
    </row>
    <row r="16" spans="1:5">
      <c r="A16" s="4">
        <v>38741</v>
      </c>
      <c r="B16">
        <v>917.97</v>
      </c>
      <c r="C16">
        <f t="shared" si="0"/>
        <v>61.96</v>
      </c>
    </row>
    <row r="17" spans="1:3">
      <c r="A17" s="4">
        <v>38892</v>
      </c>
      <c r="B17">
        <v>571.16</v>
      </c>
      <c r="C17">
        <f t="shared" si="0"/>
        <v>38.549999999999997</v>
      </c>
    </row>
    <row r="18" spans="1:3">
      <c r="A18" s="4">
        <v>38466</v>
      </c>
      <c r="B18">
        <v>955.54</v>
      </c>
      <c r="C18">
        <f t="shared" si="0"/>
        <v>62.11</v>
      </c>
    </row>
    <row r="19" spans="1:3">
      <c r="A19" s="4">
        <v>38551</v>
      </c>
      <c r="B19">
        <v>938.11</v>
      </c>
      <c r="C19">
        <f t="shared" si="0"/>
        <v>60.98</v>
      </c>
    </row>
    <row r="20" spans="1:3">
      <c r="A20" s="4">
        <v>39268</v>
      </c>
      <c r="B20">
        <v>723.95</v>
      </c>
      <c r="C20">
        <f t="shared" si="0"/>
        <v>45.25</v>
      </c>
    </row>
    <row r="21" spans="1:3">
      <c r="A21" s="4">
        <v>38281</v>
      </c>
      <c r="B21">
        <v>921.84</v>
      </c>
      <c r="C21">
        <f t="shared" si="0"/>
        <v>64.53</v>
      </c>
    </row>
    <row r="22" spans="1:3">
      <c r="A22" s="4">
        <v>38479</v>
      </c>
      <c r="B22">
        <v>902.94</v>
      </c>
      <c r="C22">
        <f t="shared" si="0"/>
        <v>58.69</v>
      </c>
    </row>
    <row r="23" spans="1:3">
      <c r="A23" s="4">
        <v>39434</v>
      </c>
      <c r="B23">
        <v>534.16999999999996</v>
      </c>
      <c r="C23">
        <f t="shared" si="0"/>
        <v>33.39</v>
      </c>
    </row>
    <row r="24" spans="1:3">
      <c r="A24" s="4">
        <v>39141</v>
      </c>
      <c r="B24">
        <v>527.91</v>
      </c>
      <c r="C24">
        <f t="shared" si="0"/>
        <v>32.99</v>
      </c>
    </row>
    <row r="25" spans="1:3">
      <c r="A25" s="4">
        <v>38274</v>
      </c>
      <c r="B25">
        <v>842.33</v>
      </c>
      <c r="C25">
        <f t="shared" si="0"/>
        <v>58.96</v>
      </c>
    </row>
    <row r="26" spans="1:3">
      <c r="A26" s="4">
        <v>38947</v>
      </c>
      <c r="B26">
        <v>813.54</v>
      </c>
      <c r="C26">
        <f t="shared" si="0"/>
        <v>54.91</v>
      </c>
    </row>
    <row r="27" spans="1:3">
      <c r="A27" s="4">
        <v>38182</v>
      </c>
      <c r="B27">
        <v>863.36</v>
      </c>
      <c r="C27">
        <f t="shared" si="0"/>
        <v>60.44</v>
      </c>
    </row>
    <row r="28" spans="1:3">
      <c r="A28" s="4">
        <v>38010</v>
      </c>
      <c r="B28">
        <v>373.52</v>
      </c>
      <c r="C28">
        <f t="shared" si="0"/>
        <v>26.15</v>
      </c>
    </row>
    <row r="29" spans="1:3">
      <c r="A29" s="4">
        <v>39190</v>
      </c>
      <c r="B29">
        <v>100.12</v>
      </c>
      <c r="C29">
        <f t="shared" si="0"/>
        <v>6.26</v>
      </c>
    </row>
    <row r="30" spans="1:3">
      <c r="A30" s="4">
        <v>39243</v>
      </c>
      <c r="B30">
        <v>318.31</v>
      </c>
      <c r="C30">
        <f t="shared" si="0"/>
        <v>19.89</v>
      </c>
    </row>
    <row r="31" spans="1:3">
      <c r="A31" s="4">
        <v>39443</v>
      </c>
      <c r="B31">
        <v>261.22000000000003</v>
      </c>
      <c r="C31">
        <f t="shared" si="0"/>
        <v>16.329999999999998</v>
      </c>
    </row>
    <row r="32" spans="1:3">
      <c r="A32" s="4">
        <v>38210</v>
      </c>
      <c r="B32">
        <v>813.86</v>
      </c>
      <c r="C32">
        <f t="shared" si="0"/>
        <v>56.97</v>
      </c>
    </row>
    <row r="33" spans="1:3">
      <c r="A33" s="4">
        <v>38800</v>
      </c>
      <c r="B33">
        <v>951.42</v>
      </c>
      <c r="C33">
        <f t="shared" si="0"/>
        <v>64.22</v>
      </c>
    </row>
    <row r="34" spans="1:3">
      <c r="A34" s="4">
        <v>38940</v>
      </c>
      <c r="B34">
        <v>407.85</v>
      </c>
      <c r="C34">
        <f t="shared" si="0"/>
        <v>27.53</v>
      </c>
    </row>
    <row r="35" spans="1:3">
      <c r="A35" s="4">
        <v>39357</v>
      </c>
      <c r="B35">
        <v>470.22</v>
      </c>
      <c r="C35">
        <f t="shared" si="0"/>
        <v>29.39</v>
      </c>
    </row>
    <row r="36" spans="1:3">
      <c r="A36" s="4">
        <v>38661</v>
      </c>
      <c r="B36">
        <v>597.16</v>
      </c>
      <c r="C36">
        <f t="shared" si="0"/>
        <v>38.82</v>
      </c>
    </row>
    <row r="37" spans="1:3">
      <c r="A37" s="4">
        <v>38078</v>
      </c>
      <c r="B37">
        <v>110.16</v>
      </c>
      <c r="C37">
        <f t="shared" si="0"/>
        <v>7.71</v>
      </c>
    </row>
    <row r="38" spans="1:3">
      <c r="A38" s="4">
        <v>38330</v>
      </c>
      <c r="B38">
        <v>599.94000000000005</v>
      </c>
      <c r="C38">
        <f t="shared" si="0"/>
        <v>42</v>
      </c>
    </row>
    <row r="39" spans="1:3">
      <c r="A39" s="4">
        <v>39203</v>
      </c>
      <c r="B39">
        <v>283.58999999999997</v>
      </c>
      <c r="C39">
        <f t="shared" si="0"/>
        <v>17.72</v>
      </c>
    </row>
    <row r="40" spans="1:3">
      <c r="A40" s="4">
        <v>38622</v>
      </c>
      <c r="B40">
        <v>978.99</v>
      </c>
      <c r="C40">
        <f t="shared" si="0"/>
        <v>63.63</v>
      </c>
    </row>
    <row r="41" spans="1:3">
      <c r="A41" s="4">
        <v>39018</v>
      </c>
      <c r="B41">
        <v>306.99</v>
      </c>
      <c r="C41">
        <f t="shared" si="0"/>
        <v>20.72</v>
      </c>
    </row>
    <row r="42" spans="1:3">
      <c r="A42" s="4">
        <v>38776</v>
      </c>
      <c r="B42">
        <v>287.02999999999997</v>
      </c>
      <c r="C42">
        <f t="shared" si="0"/>
        <v>19.37</v>
      </c>
    </row>
    <row r="43" spans="1:3">
      <c r="A43" s="4">
        <v>38858</v>
      </c>
      <c r="B43">
        <v>901.52</v>
      </c>
      <c r="C43">
        <f t="shared" si="0"/>
        <v>60.85</v>
      </c>
    </row>
    <row r="44" spans="1:3">
      <c r="A44" s="4">
        <v>38463</v>
      </c>
      <c r="B44">
        <v>185.49</v>
      </c>
      <c r="C44">
        <f t="shared" si="0"/>
        <v>12.06</v>
      </c>
    </row>
    <row r="45" spans="1:3">
      <c r="A45" s="4">
        <v>38646</v>
      </c>
      <c r="B45">
        <v>270.26</v>
      </c>
      <c r="C45">
        <f t="shared" si="0"/>
        <v>17.57</v>
      </c>
    </row>
    <row r="46" spans="1:3">
      <c r="A46" s="4">
        <v>39028</v>
      </c>
      <c r="B46">
        <v>977.79</v>
      </c>
      <c r="C46">
        <f t="shared" si="0"/>
        <v>66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2007-01-22T23:19:48Z</outs:dateTime>
      <outs:isPinned>true</outs:isPinned>
    </outs:relatedDate>
    <outs:relatedDate>
      <outs:type>2</outs:type>
      <outs:displayName>Created</outs:displayName>
      <outs:dateTime>2006-03-08T13:36:22Z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PHB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Customer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A9EC9480-4123-4F3A-8F5B-4845B3E9DDB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Intro</vt:lpstr>
      <vt:lpstr>Sheet1</vt:lpstr>
      <vt:lpstr>_Tax2004</vt:lpstr>
      <vt:lpstr>_Tax2005</vt:lpstr>
      <vt:lpstr>_Tax2006</vt:lpstr>
      <vt:lpstr>_Tax2007</vt:lpstr>
    </vt:vector>
  </TitlesOfParts>
  <Company>Tickling Keys,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PHB</dc:creator>
  <cp:lastModifiedBy>Bill Jelen</cp:lastModifiedBy>
  <dcterms:created xsi:type="dcterms:W3CDTF">2006-03-08T13:36:22Z</dcterms:created>
  <dcterms:modified xsi:type="dcterms:W3CDTF">2010-06-25T22:49:06Z</dcterms:modified>
</cp:coreProperties>
</file>