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15" windowWidth="15075" windowHeight="8445"/>
  </bookViews>
  <sheets>
    <sheet name="Sheet1 (2)" sheetId="2" r:id="rId1"/>
    <sheet name="Sheet1" sheetId="1" r:id="rId2"/>
  </sheets>
  <calcPr calcId="144525"/>
</workbook>
</file>

<file path=xl/calcChain.xml><?xml version="1.0" encoding="utf-8"?>
<calcChain xmlns="http://schemas.openxmlformats.org/spreadsheetml/2006/main">
  <c r="E15" i="1" l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  <c r="E2" i="1"/>
  <c r="F2" i="1" l="1"/>
</calcChain>
</file>

<file path=xl/sharedStrings.xml><?xml version="1.0" encoding="utf-8"?>
<sst xmlns="http://schemas.openxmlformats.org/spreadsheetml/2006/main" count="36" uniqueCount="35">
  <si>
    <t>TERRI DONOVAN</t>
  </si>
  <si>
    <t>ELSIE HOUSTON</t>
  </si>
  <si>
    <t>HAROLD HARTMAN</t>
  </si>
  <si>
    <t>SHAWN GREER</t>
  </si>
  <si>
    <t>KRISTIN ATKINS</t>
  </si>
  <si>
    <t>DAVID ALLEN</t>
  </si>
  <si>
    <t>ROSA PRATT</t>
  </si>
  <si>
    <t>NORA SHEPHERD</t>
  </si>
  <si>
    <t>CRAIG BERNARD</t>
  </si>
  <si>
    <t>BILLIE CRAWFORD</t>
  </si>
  <si>
    <t>ADAM WINTERS</t>
  </si>
  <si>
    <t>ANDREW DODSON</t>
  </si>
  <si>
    <t>BRANDI SHAW</t>
  </si>
  <si>
    <t>LAURIE HOWARD</t>
  </si>
  <si>
    <t>NAME</t>
  </si>
  <si>
    <t>DATE</t>
  </si>
  <si>
    <t>INVOICE</t>
  </si>
  <si>
    <t>REVENUE</t>
  </si>
  <si>
    <t>SALES TAX</t>
  </si>
  <si>
    <t>TOTAL</t>
  </si>
  <si>
    <t>Sample Files for Excel 2010 In Depth</t>
  </si>
  <si>
    <t>by Bill Jelen</t>
  </si>
  <si>
    <t>(ISBN 978-0-7897-4308-4)</t>
  </si>
  <si>
    <t>Chapter 27</t>
  </si>
  <si>
    <t>Macros</t>
  </si>
  <si>
    <t>Files used in this chapter</t>
  </si>
  <si>
    <t>27-MailingList</t>
  </si>
  <si>
    <t>Figures 1 through 14</t>
  </si>
  <si>
    <t>27-Invoices</t>
  </si>
  <si>
    <t>Figures 15 through 25</t>
  </si>
  <si>
    <t>27-MacroToImportInvoices</t>
  </si>
  <si>
    <t>27-Looping</t>
  </si>
  <si>
    <t>Figure 26 through 32</t>
  </si>
  <si>
    <t>27-Customers</t>
  </si>
  <si>
    <t>Figure 33 through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</si>
</sst>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Times New Roman"/>
    </font>
    <font>
      <sz val="8"/>
      <name val="Times New Roman"/>
    </font>
    <font>
      <sz val="10"/>
      <name val="Axel"/>
    </font>
    <font>
      <sz val="10"/>
      <color theme="3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right"/>
    </xf>
    <xf numFmtId="0" fontId="2" fillId="0" borderId="0" xfId="1"/>
    <xf numFmtId="0" fontId="3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14"/>
  <sheetViews>
    <sheetView tabSelected="1" workbookViewId="0">
      <selection activeCell="D15" sqref="D15"/>
    </sheetView>
  </sheetViews>
  <sheetFormatPr defaultRowHeight="12.75"/>
  <cols>
    <col min="1" max="16384" width="9.33203125" style="3"/>
  </cols>
  <sheetData>
    <row r="2" spans="4:8">
      <c r="D2" s="3" t="s">
        <v>20</v>
      </c>
    </row>
    <row r="3" spans="4:8">
      <c r="D3" s="3" t="s">
        <v>21</v>
      </c>
    </row>
    <row r="4" spans="4:8">
      <c r="D4" s="3" t="s">
        <v>22</v>
      </c>
    </row>
    <row r="6" spans="4:8">
      <c r="D6" s="3" t="s">
        <v>23</v>
      </c>
    </row>
    <row r="7" spans="4:8">
      <c r="D7" s="3" t="s">
        <v>24</v>
      </c>
    </row>
    <row r="9" spans="4:8">
      <c r="D9" s="3" t="s">
        <v>25</v>
      </c>
    </row>
    <row r="10" spans="4:8">
      <c r="D10" s="3" t="s">
        <v>26</v>
      </c>
      <c r="H10" s="3" t="s">
        <v>27</v>
      </c>
    </row>
    <row r="11" spans="4:8">
      <c r="D11" s="4" t="s">
        <v>28</v>
      </c>
      <c r="E11" s="4"/>
      <c r="F11" s="4"/>
      <c r="G11" s="4"/>
      <c r="H11" s="4" t="s">
        <v>29</v>
      </c>
    </row>
    <row r="12" spans="4:8">
      <c r="D12" s="3" t="s">
        <v>30</v>
      </c>
      <c r="H12" s="3" t="s">
        <v>29</v>
      </c>
    </row>
    <row r="13" spans="4:8">
      <c r="D13" s="3" t="s">
        <v>31</v>
      </c>
      <c r="H13" s="3" t="s">
        <v>32</v>
      </c>
    </row>
    <row r="14" spans="4:8">
      <c r="D14" s="3" t="s">
        <v>33</v>
      </c>
      <c r="H14" s="3" t="s">
        <v>34</v>
      </c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5"/>
  <sheetViews>
    <sheetView workbookViewId="0"/>
  </sheetViews>
  <sheetFormatPr defaultRowHeight="12.75"/>
  <cols>
    <col min="5" max="5" width="12.6640625" customWidth="1"/>
  </cols>
  <sheetData>
    <row r="1" spans="1:6">
      <c r="A1" t="s">
        <v>14</v>
      </c>
      <c r="B1" t="s">
        <v>15</v>
      </c>
      <c r="C1" t="s">
        <v>16</v>
      </c>
      <c r="D1" s="2" t="s">
        <v>17</v>
      </c>
      <c r="E1" s="2" t="s">
        <v>18</v>
      </c>
      <c r="F1" s="2" t="s">
        <v>19</v>
      </c>
    </row>
    <row r="2" spans="1:6">
      <c r="A2" t="s">
        <v>0</v>
      </c>
      <c r="B2" s="1">
        <v>40591</v>
      </c>
      <c r="C2">
        <v>10217</v>
      </c>
      <c r="D2">
        <v>252.11</v>
      </c>
      <c r="E2">
        <f>ROUND(0.06*D2,2)</f>
        <v>15.13</v>
      </c>
      <c r="F2">
        <f>E2+D2</f>
        <v>267.24</v>
      </c>
    </row>
    <row r="3" spans="1:6">
      <c r="A3" t="s">
        <v>1</v>
      </c>
      <c r="B3" s="1">
        <v>40591</v>
      </c>
      <c r="C3">
        <v>10218</v>
      </c>
      <c r="D3">
        <v>68.67</v>
      </c>
      <c r="E3">
        <f t="shared" ref="E3:E15" si="0">ROUND(0.06*D3,2)</f>
        <v>4.12</v>
      </c>
      <c r="F3">
        <f t="shared" ref="F3:F15" si="1">E3+D3</f>
        <v>72.790000000000006</v>
      </c>
    </row>
    <row r="4" spans="1:6">
      <c r="A4" t="s">
        <v>2</v>
      </c>
      <c r="B4" s="1">
        <v>40591</v>
      </c>
      <c r="C4">
        <v>10219</v>
      </c>
      <c r="D4">
        <v>111.4</v>
      </c>
      <c r="E4">
        <f t="shared" si="0"/>
        <v>6.68</v>
      </c>
      <c r="F4">
        <f t="shared" si="1"/>
        <v>118.08000000000001</v>
      </c>
    </row>
    <row r="5" spans="1:6">
      <c r="A5" t="s">
        <v>3</v>
      </c>
      <c r="B5" s="1">
        <v>40591</v>
      </c>
      <c r="C5">
        <v>10220</v>
      </c>
      <c r="D5">
        <v>151.47</v>
      </c>
      <c r="E5">
        <f t="shared" si="0"/>
        <v>9.09</v>
      </c>
      <c r="F5">
        <f t="shared" si="1"/>
        <v>160.56</v>
      </c>
    </row>
    <row r="6" spans="1:6">
      <c r="A6" t="s">
        <v>4</v>
      </c>
      <c r="B6" s="1">
        <v>40591</v>
      </c>
      <c r="C6">
        <v>10221</v>
      </c>
      <c r="D6">
        <v>131.71</v>
      </c>
      <c r="E6">
        <f t="shared" si="0"/>
        <v>7.9</v>
      </c>
      <c r="F6">
        <f t="shared" si="1"/>
        <v>139.61000000000001</v>
      </c>
    </row>
    <row r="7" spans="1:6">
      <c r="A7" t="s">
        <v>5</v>
      </c>
      <c r="B7" s="1">
        <v>40591</v>
      </c>
      <c r="C7">
        <v>10222</v>
      </c>
      <c r="D7">
        <v>221.62</v>
      </c>
      <c r="E7">
        <f t="shared" si="0"/>
        <v>13.3</v>
      </c>
      <c r="F7">
        <f t="shared" si="1"/>
        <v>234.92000000000002</v>
      </c>
    </row>
    <row r="8" spans="1:6">
      <c r="A8" t="s">
        <v>6</v>
      </c>
      <c r="B8" s="1">
        <v>40591</v>
      </c>
      <c r="C8">
        <v>10223</v>
      </c>
      <c r="D8">
        <v>225.02</v>
      </c>
      <c r="E8">
        <f t="shared" si="0"/>
        <v>13.5</v>
      </c>
      <c r="F8">
        <f t="shared" si="1"/>
        <v>238.52</v>
      </c>
    </row>
    <row r="9" spans="1:6">
      <c r="A9" t="s">
        <v>7</v>
      </c>
      <c r="B9" s="1">
        <v>40591</v>
      </c>
      <c r="C9">
        <v>10224</v>
      </c>
      <c r="D9">
        <v>261.83999999999997</v>
      </c>
      <c r="E9">
        <f t="shared" si="0"/>
        <v>15.71</v>
      </c>
      <c r="F9">
        <f t="shared" si="1"/>
        <v>277.54999999999995</v>
      </c>
    </row>
    <row r="10" spans="1:6">
      <c r="A10" t="s">
        <v>8</v>
      </c>
      <c r="B10" s="1">
        <v>40591</v>
      </c>
      <c r="C10">
        <v>10225</v>
      </c>
      <c r="D10">
        <v>195.08</v>
      </c>
      <c r="E10">
        <f t="shared" si="0"/>
        <v>11.7</v>
      </c>
      <c r="F10">
        <f t="shared" si="1"/>
        <v>206.78</v>
      </c>
    </row>
    <row r="11" spans="1:6">
      <c r="A11" t="s">
        <v>9</v>
      </c>
      <c r="B11" s="1">
        <v>40591</v>
      </c>
      <c r="C11">
        <v>10226</v>
      </c>
      <c r="D11">
        <v>72.31</v>
      </c>
      <c r="E11">
        <f t="shared" si="0"/>
        <v>4.34</v>
      </c>
      <c r="F11">
        <f t="shared" si="1"/>
        <v>76.650000000000006</v>
      </c>
    </row>
    <row r="12" spans="1:6">
      <c r="A12" t="s">
        <v>10</v>
      </c>
      <c r="B12" s="1">
        <v>40591</v>
      </c>
      <c r="C12">
        <v>10227</v>
      </c>
      <c r="D12">
        <v>168.12</v>
      </c>
      <c r="E12">
        <f t="shared" si="0"/>
        <v>10.09</v>
      </c>
      <c r="F12">
        <f t="shared" si="1"/>
        <v>178.21</v>
      </c>
    </row>
    <row r="13" spans="1:6">
      <c r="A13" t="s">
        <v>11</v>
      </c>
      <c r="B13" s="1">
        <v>40591</v>
      </c>
      <c r="C13">
        <v>10228</v>
      </c>
      <c r="D13">
        <v>79.540000000000006</v>
      </c>
      <c r="E13">
        <f t="shared" si="0"/>
        <v>4.7699999999999996</v>
      </c>
      <c r="F13">
        <f t="shared" si="1"/>
        <v>84.31</v>
      </c>
    </row>
    <row r="14" spans="1:6">
      <c r="A14" t="s">
        <v>12</v>
      </c>
      <c r="B14" s="1">
        <v>40591</v>
      </c>
      <c r="C14">
        <v>10229</v>
      </c>
      <c r="D14">
        <v>258.73</v>
      </c>
      <c r="E14">
        <f t="shared" si="0"/>
        <v>15.52</v>
      </c>
      <c r="F14">
        <f t="shared" si="1"/>
        <v>274.25</v>
      </c>
    </row>
    <row r="15" spans="1:6">
      <c r="A15" t="s">
        <v>13</v>
      </c>
      <c r="B15" s="1">
        <v>40591</v>
      </c>
      <c r="C15">
        <v>10230</v>
      </c>
      <c r="D15">
        <v>248.44</v>
      </c>
      <c r="E15">
        <f t="shared" si="0"/>
        <v>14.91</v>
      </c>
      <c r="F15">
        <f t="shared" si="1"/>
        <v>263.35000000000002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2009-08-09T14:33:46Z</outs:dateTime>
      <outs:isPinned>true</outs:isPinned>
    </outs:relatedDate>
    <outs:relatedDate>
      <outs:type>2</outs:type>
      <outs:displayName>Created</outs:displayName>
      <outs:dateTime>2006-02-16T13:37:03Z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Bill Jelen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Bill Jelen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6FFC29D-E1C1-4223-829B-64746D361EB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>Tickling Keys,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2006-02-16T13:37:03Z</dcterms:created>
  <dcterms:modified xsi:type="dcterms:W3CDTF">2010-06-25T20:29:20Z</dcterms:modified>
</cp:coreProperties>
</file>